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anual R.398-HyF-13" sheetId="1" r:id="rId1"/>
    <sheet name="anual R.300-HyF-14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<sst xmlns="http://schemas.openxmlformats.org/spreadsheetml/2006/main" count="452" uniqueCount="70">
  <si>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</si>
  <si>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</si>
  <si>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</si>
  <si>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</si>
  <si>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</si>
  <si>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</si>
  <si>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</si>
  <si>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</si>
  <si>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</si>
  <si>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</si>
  <si>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</si>
  <si>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</si>
  <si>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</si>
  <si>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</si>
  <si>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</si>
  <si>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</si>
  <si>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</si>
  <si>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</si>
  <si>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</si>
  <si>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</si>
  <si>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</si>
  <si>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</si>
  <si>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</si>
  <si>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</si>
  <si>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</si>
  <si>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</si>
  <si>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</si>
  <si>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</si>
  <si>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</si>
  <si>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</si>
  <si>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</si>
  <si>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</si>
  <si>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</si>
  <si>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</si>
  <si>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</si>
  <si>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</si>
  <si>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</si>
  <si>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</si>
  <si>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</si>
  <si>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</si>
  <si>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RESOLUCION Nº 398-HyF-13</t>
  </si>
  <si>
    <t xml:space="preserve"> EJERCICIO   2013</t>
  </si>
  <si>
    <t>MES DE DICIEMBRE DE 2014</t>
  </si>
  <si>
    <t>MES DE NOVIEMBRE DE 2014</t>
  </si>
  <si>
    <t>MES DE OCTUBRE DE 2014</t>
  </si>
  <si>
    <t>MES DE SETIEMBRE DE 2014</t>
  </si>
  <si>
    <t>MES DE AGOSTO DE 2014</t>
  </si>
  <si>
    <t>MES DE JULIO DE 2014</t>
  </si>
  <si>
    <t>MES DE JUNIO DE 2014</t>
  </si>
  <si>
    <t>MES DE MAYO DE 2014</t>
  </si>
  <si>
    <t>MES DE ABRIL DE 2014</t>
  </si>
  <si>
    <t>MES DE MARZO DE 2014</t>
  </si>
  <si>
    <t>MES DE FEBRERO DE 2014</t>
  </si>
  <si>
    <t>INDICES DE DISTRIBUCION SECUNDARIA DE PARTICIPACION MUNICIPAL - EJERCICIO 2014</t>
  </si>
  <si>
    <t>MES DE ENERO DE 2014</t>
  </si>
  <si>
    <t xml:space="preserve">RESOLUCION N°  12-HyF-14  </t>
  </si>
  <si>
    <t>Nota: Provisorio para 2014.</t>
  </si>
  <si>
    <t>RESOLUCION N° 103-HyF-14</t>
  </si>
  <si>
    <t>RESOLUCION N°  62-HyF- 14</t>
  </si>
  <si>
    <t>RESOLUCION N°  37-HyF- 14</t>
  </si>
  <si>
    <t xml:space="preserve">RESOLUCION N° 150-HyF-14 </t>
  </si>
  <si>
    <t>RESOLUCION N° 167-HyF-14</t>
  </si>
  <si>
    <t>RESOLUCION N° 200-HyF-14</t>
  </si>
  <si>
    <t>RESOLUCION N° 243-HyF-14</t>
  </si>
  <si>
    <t>RESOLUCION N° 266-HyF-14</t>
  </si>
  <si>
    <t>RESOLUCION Nº 300-HyF-14</t>
  </si>
  <si>
    <t xml:space="preserve"> EJERCICIO   2014</t>
  </si>
  <si>
    <t>RESOLUCION N° 327-HyF-14</t>
  </si>
  <si>
    <t>RESOLUCION N° 355-HyF-14</t>
  </si>
  <si>
    <t>RESOLUCION N° 392-HyF-14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</si>
</sst>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0.000_)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65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22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8" fillId="33" borderId="23" xfId="0" applyFont="1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164" fontId="6" fillId="33" borderId="35" xfId="0" applyNumberFormat="1" applyFont="1" applyFill="1" applyBorder="1" applyAlignment="1">
      <alignment/>
    </xf>
    <xf numFmtId="164" fontId="6" fillId="33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22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164" fontId="9" fillId="33" borderId="16" xfId="0" applyNumberFormat="1" applyFont="1" applyFill="1" applyBorder="1" applyAlignment="1">
      <alignment/>
    </xf>
    <xf numFmtId="164" fontId="9" fillId="33" borderId="36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3" fontId="9" fillId="33" borderId="16" xfId="0" applyNumberFormat="1" applyFont="1" applyFill="1" applyBorder="1" applyAlignment="1">
      <alignment/>
    </xf>
    <xf numFmtId="0" fontId="9" fillId="33" borderId="37" xfId="0" applyFont="1" applyFill="1" applyBorder="1" applyAlignment="1">
      <alignment/>
    </xf>
    <xf numFmtId="164" fontId="9" fillId="33" borderId="35" xfId="0" applyNumberFormat="1" applyFont="1" applyFill="1" applyBorder="1" applyAlignment="1">
      <alignment/>
    </xf>
    <xf numFmtId="164" fontId="9" fillId="33" borderId="38" xfId="0" applyNumberFormat="1" applyFont="1" applyFill="1" applyBorder="1" applyAlignment="1">
      <alignment/>
    </xf>
    <xf numFmtId="164" fontId="9" fillId="33" borderId="39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7109375" style="3" customWidth="1"/>
    <col min="2" max="2" width="18.00390625" style="3" customWidth="1"/>
    <col min="3" max="3" width="18.8515625" style="3" customWidth="1"/>
    <col min="4" max="4" width="19.8515625" style="3" customWidth="1"/>
    <col min="5" max="5" width="21.00390625" style="3" customWidth="1"/>
    <col min="6" max="16384" width="11.421875" style="3" customWidth="1"/>
  </cols>
  <sheetData>
    <row r="1" ht="20.25" customHeight="1">
      <c r="D1" s="28" t="s">
        <v>40</v>
      </c>
    </row>
    <row r="2" ht="13.5" customHeight="1">
      <c r="D2" s="28"/>
    </row>
    <row r="3" ht="20.25" customHeight="1">
      <c r="D3" s="28" t="s">
        <v>0</v>
      </c>
    </row>
    <row r="4" ht="13.5" thickBot="1"/>
    <row r="5" spans="1:5" ht="12.75">
      <c r="A5" s="29"/>
      <c r="B5" s="30"/>
      <c r="C5" s="30"/>
      <c r="D5" s="30"/>
      <c r="E5" s="31"/>
    </row>
    <row r="6" spans="1:5" ht="12.75">
      <c r="A6" s="32" t="s">
        <v>28</v>
      </c>
      <c r="B6" s="33"/>
      <c r="C6" s="33"/>
      <c r="D6" s="33"/>
      <c r="E6" s="34"/>
    </row>
    <row r="7" spans="1:5" ht="12.75">
      <c r="A7" s="32"/>
      <c r="B7" s="33"/>
      <c r="C7" s="33"/>
      <c r="D7" s="33"/>
      <c r="E7" s="34"/>
    </row>
    <row r="8" spans="1:5" ht="12.75">
      <c r="A8" s="99" t="s">
        <v>41</v>
      </c>
      <c r="B8" s="100"/>
      <c r="C8" s="100"/>
      <c r="D8" s="100"/>
      <c r="E8" s="101"/>
    </row>
    <row r="9" spans="1:5" ht="13.5" thickBot="1">
      <c r="A9" s="35"/>
      <c r="B9" s="36"/>
      <c r="C9" s="36"/>
      <c r="D9" s="36"/>
      <c r="E9" s="37"/>
    </row>
    <row r="10" spans="1:5" ht="15" customHeight="1">
      <c r="A10" s="38"/>
      <c r="B10" s="39" t="s">
        <v>29</v>
      </c>
      <c r="C10" s="39"/>
      <c r="D10" s="40"/>
      <c r="E10" s="39"/>
    </row>
    <row r="11" spans="1:5" ht="15" customHeight="1">
      <c r="A11" s="41"/>
      <c r="B11" s="42" t="s">
        <v>30</v>
      </c>
      <c r="C11" s="42" t="s">
        <v>31</v>
      </c>
      <c r="D11" s="43" t="s">
        <v>1</v>
      </c>
      <c r="E11" s="42" t="s">
        <v>1</v>
      </c>
    </row>
    <row r="12" spans="1:5" ht="15" customHeight="1">
      <c r="A12" s="41" t="s">
        <v>2</v>
      </c>
      <c r="B12" s="42" t="s">
        <v>32</v>
      </c>
      <c r="C12" s="42" t="s">
        <v>33</v>
      </c>
      <c r="D12" s="43" t="s">
        <v>34</v>
      </c>
      <c r="E12" s="42" t="s">
        <v>35</v>
      </c>
    </row>
    <row r="13" spans="1:5" ht="15" customHeight="1">
      <c r="A13" s="41"/>
      <c r="B13" s="42" t="s">
        <v>36</v>
      </c>
      <c r="C13" s="42"/>
      <c r="D13" s="43"/>
      <c r="E13" s="42"/>
    </row>
    <row r="14" spans="1:5" ht="15" customHeight="1" thickBot="1">
      <c r="A14" s="41"/>
      <c r="B14" s="44" t="s">
        <v>37</v>
      </c>
      <c r="C14" s="44"/>
      <c r="D14" s="45"/>
      <c r="E14" s="44"/>
    </row>
    <row r="15" spans="1:5" ht="13.5" thickBot="1">
      <c r="A15" s="46"/>
      <c r="B15" s="47" t="s">
        <v>3</v>
      </c>
      <c r="C15" s="47" t="s">
        <v>4</v>
      </c>
      <c r="D15" s="47" t="s">
        <v>38</v>
      </c>
      <c r="E15" s="47" t="s">
        <v>39</v>
      </c>
    </row>
    <row r="16" spans="1:5" ht="12.75">
      <c r="A16" s="48"/>
      <c r="B16" s="49"/>
      <c r="C16" s="49"/>
      <c r="D16" s="49"/>
      <c r="E16" s="50"/>
    </row>
    <row r="17" spans="1:9" ht="14.25" customHeight="1">
      <c r="A17" s="48" t="s">
        <v>5</v>
      </c>
      <c r="B17" s="51">
        <v>6.339</v>
      </c>
      <c r="C17" s="51">
        <v>12.865</v>
      </c>
      <c r="D17" s="51"/>
      <c r="E17" s="52"/>
      <c r="F17" s="65"/>
      <c r="I17" s="65"/>
    </row>
    <row r="18" spans="1:9" ht="14.25" customHeight="1">
      <c r="A18" s="48" t="s">
        <v>6</v>
      </c>
      <c r="B18" s="51">
        <v>3.806</v>
      </c>
      <c r="C18" s="51">
        <v>2.614</v>
      </c>
      <c r="D18" s="51"/>
      <c r="E18" s="52"/>
      <c r="F18" s="65"/>
      <c r="I18" s="65"/>
    </row>
    <row r="19" spans="1:9" ht="14.25" customHeight="1">
      <c r="A19" s="48" t="s">
        <v>7</v>
      </c>
      <c r="B19" s="51">
        <v>10.776</v>
      </c>
      <c r="C19" s="51">
        <v>13.682</v>
      </c>
      <c r="D19" s="51"/>
      <c r="E19" s="52"/>
      <c r="F19" s="65"/>
      <c r="I19" s="65"/>
    </row>
    <row r="20" spans="1:9" ht="14.25" customHeight="1">
      <c r="A20" s="48" t="s">
        <v>8</v>
      </c>
      <c r="B20" s="51">
        <v>12.793</v>
      </c>
      <c r="C20" s="51">
        <v>15.36</v>
      </c>
      <c r="D20" s="51"/>
      <c r="E20" s="52"/>
      <c r="F20" s="65"/>
      <c r="I20" s="65"/>
    </row>
    <row r="21" spans="1:9" ht="14.25" customHeight="1">
      <c r="A21" s="48" t="s">
        <v>9</v>
      </c>
      <c r="B21" s="51">
        <v>2.985</v>
      </c>
      <c r="C21" s="51">
        <v>1.932</v>
      </c>
      <c r="D21" s="51"/>
      <c r="E21" s="52"/>
      <c r="F21" s="65"/>
      <c r="I21" s="65"/>
    </row>
    <row r="22" spans="1:9" ht="14.25" customHeight="1">
      <c r="A22" s="48" t="s">
        <v>10</v>
      </c>
      <c r="B22" s="51">
        <v>2.444</v>
      </c>
      <c r="C22" s="51">
        <v>0.706</v>
      </c>
      <c r="D22" s="51"/>
      <c r="E22" s="52"/>
      <c r="F22" s="65"/>
      <c r="I22" s="65"/>
    </row>
    <row r="23" spans="1:9" ht="14.25" customHeight="1">
      <c r="A23" s="48" t="s">
        <v>11</v>
      </c>
      <c r="B23" s="51">
        <v>10.811</v>
      </c>
      <c r="C23" s="51">
        <v>8.142</v>
      </c>
      <c r="D23" s="51"/>
      <c r="E23" s="52"/>
      <c r="F23" s="65"/>
      <c r="I23" s="65"/>
    </row>
    <row r="24" spans="1:9" ht="14.25" customHeight="1">
      <c r="A24" s="48" t="s">
        <v>12</v>
      </c>
      <c r="B24" s="51">
        <v>3.422</v>
      </c>
      <c r="C24" s="51">
        <v>1.373</v>
      </c>
      <c r="D24" s="51"/>
      <c r="E24" s="52"/>
      <c r="F24" s="65"/>
      <c r="I24" s="65"/>
    </row>
    <row r="25" spans="1:9" ht="14.25" customHeight="1">
      <c r="A25" s="48" t="s">
        <v>13</v>
      </c>
      <c r="B25" s="51">
        <v>6.291</v>
      </c>
      <c r="C25" s="51">
        <v>7.973</v>
      </c>
      <c r="D25" s="51"/>
      <c r="E25" s="52"/>
      <c r="F25" s="65"/>
      <c r="I25" s="65"/>
    </row>
    <row r="26" spans="1:9" ht="14.25" customHeight="1">
      <c r="A26" s="48" t="s">
        <v>14</v>
      </c>
      <c r="B26" s="51">
        <v>8.761</v>
      </c>
      <c r="C26" s="51">
        <v>9.596</v>
      </c>
      <c r="D26" s="51"/>
      <c r="E26" s="52"/>
      <c r="F26" s="65"/>
      <c r="I26" s="65"/>
    </row>
    <row r="27" spans="1:9" ht="14.25" customHeight="1">
      <c r="A27" s="48" t="s">
        <v>15</v>
      </c>
      <c r="B27" s="51">
        <v>1.868</v>
      </c>
      <c r="C27" s="51">
        <v>1.323</v>
      </c>
      <c r="D27" s="51"/>
      <c r="E27" s="52"/>
      <c r="F27" s="65"/>
      <c r="I27" s="65"/>
    </row>
    <row r="28" spans="1:9" ht="14.25" customHeight="1">
      <c r="A28" s="48" t="s">
        <v>16</v>
      </c>
      <c r="B28" s="51">
        <v>2.723</v>
      </c>
      <c r="C28" s="51">
        <v>2.703</v>
      </c>
      <c r="D28" s="51"/>
      <c r="E28" s="52"/>
      <c r="F28" s="65"/>
      <c r="I28" s="65"/>
    </row>
    <row r="29" spans="1:9" ht="14.25" customHeight="1">
      <c r="A29" s="48" t="s">
        <v>17</v>
      </c>
      <c r="B29" s="51">
        <v>2.347</v>
      </c>
      <c r="C29" s="51">
        <v>1.587</v>
      </c>
      <c r="D29" s="51"/>
      <c r="E29" s="52">
        <v>4.779</v>
      </c>
      <c r="F29" s="65"/>
      <c r="I29" s="65"/>
    </row>
    <row r="30" spans="1:9" ht="14.25" customHeight="1">
      <c r="A30" s="48" t="s">
        <v>18</v>
      </c>
      <c r="B30" s="51">
        <v>6.261</v>
      </c>
      <c r="C30" s="51">
        <v>5.773</v>
      </c>
      <c r="D30" s="51"/>
      <c r="E30" s="52"/>
      <c r="F30" s="65"/>
      <c r="I30" s="65"/>
    </row>
    <row r="31" spans="1:9" ht="14.25" customHeight="1">
      <c r="A31" s="48" t="s">
        <v>19</v>
      </c>
      <c r="B31" s="51">
        <v>9.724</v>
      </c>
      <c r="C31" s="51">
        <v>9.745</v>
      </c>
      <c r="D31" s="51">
        <v>100</v>
      </c>
      <c r="E31" s="52">
        <v>95.221</v>
      </c>
      <c r="F31" s="65"/>
      <c r="I31" s="65"/>
    </row>
    <row r="32" spans="1:9" ht="14.25" customHeight="1">
      <c r="A32" s="48" t="s">
        <v>20</v>
      </c>
      <c r="B32" s="51">
        <v>2.541</v>
      </c>
      <c r="C32" s="51">
        <v>0.835</v>
      </c>
      <c r="D32" s="51"/>
      <c r="E32" s="52"/>
      <c r="F32" s="65"/>
      <c r="I32" s="65"/>
    </row>
    <row r="33" spans="1:9" ht="14.25" customHeight="1">
      <c r="A33" s="48" t="s">
        <v>21</v>
      </c>
      <c r="B33" s="51">
        <v>3.914</v>
      </c>
      <c r="C33" s="51">
        <v>2.323</v>
      </c>
      <c r="D33" s="51"/>
      <c r="E33" s="52"/>
      <c r="F33" s="65"/>
      <c r="I33" s="65"/>
    </row>
    <row r="34" spans="1:9" ht="14.25" customHeight="1">
      <c r="A34" s="48" t="s">
        <v>22</v>
      </c>
      <c r="B34" s="51">
        <v>2.194</v>
      </c>
      <c r="C34" s="51">
        <v>1.468</v>
      </c>
      <c r="D34" s="51"/>
      <c r="E34" s="52"/>
      <c r="F34" s="65"/>
      <c r="I34" s="65"/>
    </row>
    <row r="35" spans="1:5" ht="13.5" thickBot="1">
      <c r="A35" s="48"/>
      <c r="B35" s="53"/>
      <c r="C35" s="53"/>
      <c r="D35" s="51"/>
      <c r="E35" s="52"/>
    </row>
    <row r="36" spans="1:5" ht="13.5" thickBot="1">
      <c r="A36" s="54" t="s">
        <v>23</v>
      </c>
      <c r="B36" s="55">
        <v>100</v>
      </c>
      <c r="C36" s="55">
        <v>100</v>
      </c>
      <c r="D36" s="56">
        <v>100</v>
      </c>
      <c r="E36" s="57">
        <v>100</v>
      </c>
    </row>
    <row r="37" spans="1:5" ht="12.75">
      <c r="A37" s="58"/>
      <c r="B37" s="59"/>
      <c r="C37" s="59"/>
      <c r="D37" s="58"/>
      <c r="E37" s="58"/>
    </row>
    <row r="38" ht="12.75">
      <c r="A38" s="3" t="s">
        <v>56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PageLayoutView="0" workbookViewId="0" topLeftCell="A8">
      <selection activeCell="G17" sqref="G17:G34"/>
    </sheetView>
  </sheetViews>
  <sheetFormatPr defaultColWidth="11.421875" defaultRowHeight="12.75"/>
  <cols>
    <col min="1" max="1" width="25.7109375" style="66" customWidth="1"/>
    <col min="2" max="2" width="18.00390625" style="66" customWidth="1"/>
    <col min="3" max="3" width="18.8515625" style="66" customWidth="1"/>
    <col min="4" max="4" width="19.8515625" style="66" customWidth="1"/>
    <col min="5" max="5" width="21.00390625" style="66" customWidth="1"/>
    <col min="6" max="16384" width="11.421875" style="66" customWidth="1"/>
  </cols>
  <sheetData>
    <row r="1" ht="20.25" customHeight="1">
      <c r="D1" s="28" t="s">
        <v>65</v>
      </c>
    </row>
    <row r="2" ht="13.5" customHeight="1">
      <c r="D2" s="28"/>
    </row>
    <row r="3" ht="20.25" customHeight="1">
      <c r="D3" s="28" t="s">
        <v>0</v>
      </c>
    </row>
    <row r="4" ht="13.5" thickBot="1"/>
    <row r="5" spans="1:5" ht="12.75">
      <c r="A5" s="67"/>
      <c r="B5" s="68"/>
      <c r="C5" s="68"/>
      <c r="D5" s="68"/>
      <c r="E5" s="69"/>
    </row>
    <row r="6" spans="1:5" ht="12.75">
      <c r="A6" s="70" t="s">
        <v>28</v>
      </c>
      <c r="B6" s="71"/>
      <c r="C6" s="71"/>
      <c r="D6" s="71"/>
      <c r="E6" s="72"/>
    </row>
    <row r="7" spans="1:5" ht="12.75">
      <c r="A7" s="70"/>
      <c r="B7" s="71"/>
      <c r="C7" s="71"/>
      <c r="D7" s="71"/>
      <c r="E7" s="72"/>
    </row>
    <row r="8" spans="1:5" ht="12.75">
      <c r="A8" s="102" t="s">
        <v>66</v>
      </c>
      <c r="B8" s="103"/>
      <c r="C8" s="103"/>
      <c r="D8" s="103"/>
      <c r="E8" s="104"/>
    </row>
    <row r="9" spans="1:5" ht="13.5" thickBot="1">
      <c r="A9" s="73"/>
      <c r="B9" s="74"/>
      <c r="C9" s="74"/>
      <c r="D9" s="74"/>
      <c r="E9" s="75"/>
    </row>
    <row r="10" spans="1:5" ht="15" customHeight="1">
      <c r="A10" s="76"/>
      <c r="B10" s="77" t="s">
        <v>29</v>
      </c>
      <c r="C10" s="77"/>
      <c r="D10" s="78"/>
      <c r="E10" s="77"/>
    </row>
    <row r="11" spans="1:5" ht="15" customHeight="1">
      <c r="A11" s="79"/>
      <c r="B11" s="80" t="s">
        <v>30</v>
      </c>
      <c r="C11" s="80" t="s">
        <v>31</v>
      </c>
      <c r="D11" s="81" t="s">
        <v>1</v>
      </c>
      <c r="E11" s="80" t="s">
        <v>1</v>
      </c>
    </row>
    <row r="12" spans="1:5" ht="15" customHeight="1">
      <c r="A12" s="79" t="s">
        <v>2</v>
      </c>
      <c r="B12" s="80" t="s">
        <v>32</v>
      </c>
      <c r="C12" s="80" t="s">
        <v>33</v>
      </c>
      <c r="D12" s="81" t="s">
        <v>34</v>
      </c>
      <c r="E12" s="80" t="s">
        <v>35</v>
      </c>
    </row>
    <row r="13" spans="1:5" ht="15" customHeight="1">
      <c r="A13" s="79"/>
      <c r="B13" s="80" t="s">
        <v>36</v>
      </c>
      <c r="C13" s="80"/>
      <c r="D13" s="81"/>
      <c r="E13" s="80"/>
    </row>
    <row r="14" spans="1:5" ht="15" customHeight="1" thickBot="1">
      <c r="A14" s="79"/>
      <c r="B14" s="82" t="s">
        <v>37</v>
      </c>
      <c r="C14" s="82"/>
      <c r="D14" s="83"/>
      <c r="E14" s="82"/>
    </row>
    <row r="15" spans="1:5" ht="13.5" thickBot="1">
      <c r="A15" s="84"/>
      <c r="B15" s="85" t="s">
        <v>3</v>
      </c>
      <c r="C15" s="85" t="s">
        <v>4</v>
      </c>
      <c r="D15" s="85" t="s">
        <v>38</v>
      </c>
      <c r="E15" s="85" t="s">
        <v>39</v>
      </c>
    </row>
    <row r="16" spans="1:5" ht="12.75">
      <c r="A16" s="86"/>
      <c r="B16" s="87"/>
      <c r="C16" s="87"/>
      <c r="D16" s="87"/>
      <c r="E16" s="88"/>
    </row>
    <row r="17" spans="1:9" ht="14.25" customHeight="1">
      <c r="A17" s="86" t="s">
        <v>5</v>
      </c>
      <c r="B17" s="89">
        <v>6.314</v>
      </c>
      <c r="C17" s="89">
        <v>12.961</v>
      </c>
      <c r="D17" s="89"/>
      <c r="E17" s="90"/>
      <c r="F17" s="91"/>
      <c r="G17" s="91"/>
      <c r="I17" s="91"/>
    </row>
    <row r="18" spans="1:9" ht="14.25" customHeight="1">
      <c r="A18" s="86" t="s">
        <v>6</v>
      </c>
      <c r="B18" s="89">
        <v>3.801</v>
      </c>
      <c r="C18" s="89">
        <v>2.589</v>
      </c>
      <c r="D18" s="89"/>
      <c r="E18" s="90"/>
      <c r="F18" s="91"/>
      <c r="G18" s="91"/>
      <c r="I18" s="91"/>
    </row>
    <row r="19" spans="1:9" ht="14.25" customHeight="1">
      <c r="A19" s="86" t="s">
        <v>7</v>
      </c>
      <c r="B19" s="89">
        <v>10.75</v>
      </c>
      <c r="C19" s="89">
        <v>12.715</v>
      </c>
      <c r="D19" s="89"/>
      <c r="E19" s="90"/>
      <c r="F19" s="91"/>
      <c r="G19" s="91"/>
      <c r="I19" s="91"/>
    </row>
    <row r="20" spans="1:9" ht="14.25" customHeight="1">
      <c r="A20" s="86" t="s">
        <v>8</v>
      </c>
      <c r="B20" s="89">
        <v>12.79</v>
      </c>
      <c r="C20" s="89">
        <v>15.966</v>
      </c>
      <c r="D20" s="89"/>
      <c r="E20" s="90"/>
      <c r="F20" s="91"/>
      <c r="G20" s="91"/>
      <c r="I20" s="91"/>
    </row>
    <row r="21" spans="1:9" ht="14.25" customHeight="1">
      <c r="A21" s="86" t="s">
        <v>9</v>
      </c>
      <c r="B21" s="89">
        <v>2.982</v>
      </c>
      <c r="C21" s="89">
        <v>1.925</v>
      </c>
      <c r="D21" s="89"/>
      <c r="E21" s="90"/>
      <c r="F21" s="91"/>
      <c r="G21" s="91"/>
      <c r="I21" s="91"/>
    </row>
    <row r="22" spans="1:9" ht="14.25" customHeight="1">
      <c r="A22" s="86" t="s">
        <v>10</v>
      </c>
      <c r="B22" s="89">
        <v>2.444</v>
      </c>
      <c r="C22" s="89">
        <v>0.706</v>
      </c>
      <c r="D22" s="89"/>
      <c r="E22" s="90"/>
      <c r="F22" s="91"/>
      <c r="G22" s="91"/>
      <c r="I22" s="91"/>
    </row>
    <row r="23" spans="1:9" ht="14.25" customHeight="1">
      <c r="A23" s="86" t="s">
        <v>11</v>
      </c>
      <c r="B23" s="89">
        <v>10.822</v>
      </c>
      <c r="C23" s="89">
        <v>8.202</v>
      </c>
      <c r="D23" s="89"/>
      <c r="E23" s="90"/>
      <c r="F23" s="91"/>
      <c r="G23" s="91"/>
      <c r="I23" s="91"/>
    </row>
    <row r="24" spans="1:9" ht="14.25" customHeight="1">
      <c r="A24" s="86" t="s">
        <v>12</v>
      </c>
      <c r="B24" s="89">
        <v>3.43</v>
      </c>
      <c r="C24" s="89">
        <v>1.408</v>
      </c>
      <c r="D24" s="89"/>
      <c r="E24" s="90"/>
      <c r="F24" s="91"/>
      <c r="G24" s="91"/>
      <c r="I24" s="91"/>
    </row>
    <row r="25" spans="1:9" ht="14.25" customHeight="1">
      <c r="A25" s="86" t="s">
        <v>13</v>
      </c>
      <c r="B25" s="89">
        <v>6.304</v>
      </c>
      <c r="C25" s="89">
        <v>7.904</v>
      </c>
      <c r="D25" s="89"/>
      <c r="E25" s="90"/>
      <c r="F25" s="91"/>
      <c r="G25" s="91"/>
      <c r="I25" s="91"/>
    </row>
    <row r="26" spans="1:9" ht="14.25" customHeight="1">
      <c r="A26" s="86" t="s">
        <v>14</v>
      </c>
      <c r="B26" s="89">
        <v>8.77</v>
      </c>
      <c r="C26" s="89">
        <v>9.663</v>
      </c>
      <c r="D26" s="89"/>
      <c r="E26" s="90"/>
      <c r="F26" s="91"/>
      <c r="G26" s="91"/>
      <c r="I26" s="91"/>
    </row>
    <row r="27" spans="1:9" ht="14.25" customHeight="1">
      <c r="A27" s="86" t="s">
        <v>15</v>
      </c>
      <c r="B27" s="89">
        <v>1.875</v>
      </c>
      <c r="C27" s="89">
        <v>1.444</v>
      </c>
      <c r="D27" s="89"/>
      <c r="E27" s="90"/>
      <c r="F27" s="91"/>
      <c r="G27" s="91"/>
      <c r="I27" s="91"/>
    </row>
    <row r="28" spans="1:9" ht="14.25" customHeight="1">
      <c r="A28" s="86" t="s">
        <v>16</v>
      </c>
      <c r="B28" s="89">
        <v>2.722</v>
      </c>
      <c r="C28" s="89">
        <v>2.665</v>
      </c>
      <c r="D28" s="89"/>
      <c r="E28" s="90"/>
      <c r="F28" s="91"/>
      <c r="G28" s="91"/>
      <c r="I28" s="91"/>
    </row>
    <row r="29" spans="1:9" ht="14.25" customHeight="1">
      <c r="A29" s="86" t="s">
        <v>17</v>
      </c>
      <c r="B29" s="89">
        <v>2.352</v>
      </c>
      <c r="C29" s="89">
        <v>1.635</v>
      </c>
      <c r="D29" s="89"/>
      <c r="E29" s="90">
        <v>5.11</v>
      </c>
      <c r="F29" s="91"/>
      <c r="G29" s="91"/>
      <c r="I29" s="91"/>
    </row>
    <row r="30" spans="1:9" ht="14.25" customHeight="1">
      <c r="A30" s="86" t="s">
        <v>18</v>
      </c>
      <c r="B30" s="89">
        <v>6.264</v>
      </c>
      <c r="C30" s="89">
        <v>5.762</v>
      </c>
      <c r="D30" s="89"/>
      <c r="E30" s="90"/>
      <c r="F30" s="91"/>
      <c r="G30" s="91"/>
      <c r="I30" s="91"/>
    </row>
    <row r="31" spans="1:9" ht="14.25" customHeight="1">
      <c r="A31" s="86" t="s">
        <v>19</v>
      </c>
      <c r="B31" s="89">
        <v>9.715</v>
      </c>
      <c r="C31" s="89">
        <v>9.786</v>
      </c>
      <c r="D31" s="89">
        <v>100</v>
      </c>
      <c r="E31" s="90">
        <v>94.89</v>
      </c>
      <c r="F31" s="91"/>
      <c r="G31" s="91"/>
      <c r="I31" s="91"/>
    </row>
    <row r="32" spans="1:9" ht="14.25" customHeight="1">
      <c r="A32" s="86" t="s">
        <v>20</v>
      </c>
      <c r="B32" s="89">
        <v>2.541</v>
      </c>
      <c r="C32" s="89">
        <v>0.826</v>
      </c>
      <c r="D32" s="89"/>
      <c r="E32" s="90"/>
      <c r="F32" s="91"/>
      <c r="G32" s="91"/>
      <c r="I32" s="91"/>
    </row>
    <row r="33" spans="1:9" ht="14.25" customHeight="1">
      <c r="A33" s="86" t="s">
        <v>21</v>
      </c>
      <c r="B33" s="89">
        <v>3.921</v>
      </c>
      <c r="C33" s="89">
        <v>2.411</v>
      </c>
      <c r="D33" s="89"/>
      <c r="E33" s="90"/>
      <c r="F33" s="91"/>
      <c r="G33" s="91"/>
      <c r="I33" s="91"/>
    </row>
    <row r="34" spans="1:9" ht="14.25" customHeight="1">
      <c r="A34" s="86" t="s">
        <v>22</v>
      </c>
      <c r="B34" s="89">
        <v>2.203</v>
      </c>
      <c r="C34" s="89">
        <v>1.432</v>
      </c>
      <c r="D34" s="89"/>
      <c r="E34" s="90"/>
      <c r="F34" s="91"/>
      <c r="G34" s="91"/>
      <c r="I34" s="91"/>
    </row>
    <row r="35" spans="1:5" ht="13.5" thickBot="1">
      <c r="A35" s="86"/>
      <c r="B35" s="92"/>
      <c r="C35" s="92"/>
      <c r="D35" s="89"/>
      <c r="E35" s="90"/>
    </row>
    <row r="36" spans="1:5" ht="13.5" thickBot="1">
      <c r="A36" s="93" t="s">
        <v>23</v>
      </c>
      <c r="B36" s="94">
        <v>100</v>
      </c>
      <c r="C36" s="94">
        <v>100</v>
      </c>
      <c r="D36" s="95">
        <v>100</v>
      </c>
      <c r="E36" s="96">
        <v>100</v>
      </c>
    </row>
    <row r="37" spans="1:5" ht="12.75">
      <c r="A37" s="97"/>
      <c r="B37" s="98"/>
      <c r="C37" s="98"/>
      <c r="D37" s="97"/>
      <c r="E37" s="97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42"/>
  <sheetViews>
    <sheetView tabSelected="1" zoomScale="75" zoomScaleNormal="75" zoomScalePageLayoutView="0" workbookViewId="0" topLeftCell="AM13">
      <selection activeCell="AV30" sqref="AV30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20" width="16.710937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53</v>
      </c>
    </row>
    <row r="4" spans="4:8" ht="12.75">
      <c r="D4" s="4"/>
      <c r="E4" s="4"/>
      <c r="F4" s="4"/>
      <c r="G4" s="4"/>
      <c r="H4" s="4"/>
    </row>
    <row r="5" spans="3:47" ht="12.75">
      <c r="C5" s="27" t="s">
        <v>55</v>
      </c>
      <c r="E5" s="4"/>
      <c r="G5" s="27" t="s">
        <v>59</v>
      </c>
      <c r="K5" s="27" t="s">
        <v>58</v>
      </c>
      <c r="O5" s="27" t="s">
        <v>57</v>
      </c>
      <c r="S5" s="27" t="s">
        <v>60</v>
      </c>
      <c r="W5" s="27" t="s">
        <v>61</v>
      </c>
      <c r="AA5" s="27" t="s">
        <v>62</v>
      </c>
      <c r="AE5" s="27" t="s">
        <v>63</v>
      </c>
      <c r="AI5" s="27" t="s">
        <v>64</v>
      </c>
      <c r="AM5" s="27" t="s">
        <v>67</v>
      </c>
      <c r="AQ5" s="27" t="s">
        <v>68</v>
      </c>
      <c r="AU5" s="27" t="s">
        <v>69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105" t="s">
        <v>24</v>
      </c>
      <c r="C10" s="108"/>
      <c r="D10" s="109"/>
      <c r="E10" s="63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105" t="s">
        <v>25</v>
      </c>
      <c r="C11" s="108"/>
      <c r="D11" s="109"/>
      <c r="E11" s="63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64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105" t="s">
        <v>54</v>
      </c>
      <c r="C13" s="110"/>
      <c r="D13" s="107"/>
      <c r="E13" s="4"/>
      <c r="F13" s="105" t="s">
        <v>52</v>
      </c>
      <c r="G13" s="106"/>
      <c r="H13" s="107"/>
      <c r="J13" s="105" t="s">
        <v>51</v>
      </c>
      <c r="K13" s="106"/>
      <c r="L13" s="107"/>
      <c r="N13" s="105" t="s">
        <v>50</v>
      </c>
      <c r="O13" s="106"/>
      <c r="P13" s="107"/>
      <c r="R13" s="105" t="s">
        <v>49</v>
      </c>
      <c r="S13" s="106"/>
      <c r="T13" s="107"/>
      <c r="V13" s="105" t="s">
        <v>48</v>
      </c>
      <c r="W13" s="106"/>
      <c r="X13" s="107"/>
      <c r="Z13" s="105" t="s">
        <v>47</v>
      </c>
      <c r="AA13" s="106"/>
      <c r="AB13" s="107"/>
      <c r="AD13" s="105" t="s">
        <v>46</v>
      </c>
      <c r="AE13" s="106"/>
      <c r="AF13" s="107"/>
      <c r="AH13" s="105" t="s">
        <v>45</v>
      </c>
      <c r="AI13" s="106"/>
      <c r="AJ13" s="107"/>
      <c r="AL13" s="105" t="s">
        <v>44</v>
      </c>
      <c r="AM13" s="106"/>
      <c r="AN13" s="107"/>
      <c r="AP13" s="105" t="s">
        <v>43</v>
      </c>
      <c r="AQ13" s="106"/>
      <c r="AR13" s="107"/>
      <c r="AT13" s="105" t="s">
        <v>42</v>
      </c>
      <c r="AU13" s="106"/>
      <c r="AV13" s="107"/>
    </row>
    <row r="14" spans="2:48" ht="12.75">
      <c r="B14" s="60"/>
      <c r="C14" s="61"/>
      <c r="D14" s="62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9.07</v>
      </c>
      <c r="D30" s="26">
        <v>0.602</v>
      </c>
      <c r="E30" s="20"/>
      <c r="F30" s="19" t="s">
        <v>13</v>
      </c>
      <c r="G30" s="26">
        <v>9.347</v>
      </c>
      <c r="H30" s="26">
        <v>0.75</v>
      </c>
      <c r="J30" s="19" t="s">
        <v>13</v>
      </c>
      <c r="K30" s="26">
        <v>10.293</v>
      </c>
      <c r="L30" s="26">
        <v>0.653</v>
      </c>
      <c r="N30" s="19" t="s">
        <v>13</v>
      </c>
      <c r="O30" s="26">
        <v>9.452</v>
      </c>
      <c r="P30" s="26">
        <v>0.639</v>
      </c>
      <c r="R30" s="19" t="s">
        <v>13</v>
      </c>
      <c r="S30" s="26">
        <v>9.322</v>
      </c>
      <c r="T30" s="26">
        <v>0.561</v>
      </c>
      <c r="V30" s="19" t="s">
        <v>13</v>
      </c>
      <c r="W30" s="26">
        <v>9.607</v>
      </c>
      <c r="X30" s="26">
        <v>0.53</v>
      </c>
      <c r="Z30" s="19" t="s">
        <v>13</v>
      </c>
      <c r="AA30" s="26">
        <v>10.178</v>
      </c>
      <c r="AB30" s="26">
        <v>0.634</v>
      </c>
      <c r="AD30" s="19" t="s">
        <v>13</v>
      </c>
      <c r="AE30" s="26">
        <v>9.892</v>
      </c>
      <c r="AF30" s="26">
        <v>0.605</v>
      </c>
      <c r="AH30" s="19" t="s">
        <v>13</v>
      </c>
      <c r="AI30" s="26">
        <v>10.161</v>
      </c>
      <c r="AJ30" s="26">
        <v>0.513</v>
      </c>
      <c r="AL30" s="19" t="s">
        <v>13</v>
      </c>
      <c r="AM30" s="26">
        <v>10.372</v>
      </c>
      <c r="AN30" s="26">
        <v>0.496</v>
      </c>
      <c r="AP30" s="19" t="s">
        <v>13</v>
      </c>
      <c r="AQ30" s="26">
        <v>8.651</v>
      </c>
      <c r="AR30" s="26">
        <v>0.476</v>
      </c>
      <c r="AT30" s="19" t="s">
        <v>13</v>
      </c>
      <c r="AU30" s="26">
        <v>9.576</v>
      </c>
      <c r="AV30" s="26">
        <v>0.664</v>
      </c>
    </row>
    <row r="31" spans="2:48" ht="12.75">
      <c r="B31" s="19" t="s">
        <v>14</v>
      </c>
      <c r="C31" s="26">
        <v>0.78</v>
      </c>
      <c r="D31" s="26">
        <v>0.049</v>
      </c>
      <c r="E31" s="20"/>
      <c r="F31" s="19" t="s">
        <v>14</v>
      </c>
      <c r="G31" s="26">
        <v>0.816</v>
      </c>
      <c r="H31" s="26">
        <v>0.052</v>
      </c>
      <c r="J31" s="19" t="s">
        <v>14</v>
      </c>
      <c r="K31" s="26">
        <v>0.757</v>
      </c>
      <c r="L31" s="26">
        <v>0.042</v>
      </c>
      <c r="N31" s="19" t="s">
        <v>14</v>
      </c>
      <c r="O31" s="26">
        <v>0.56</v>
      </c>
      <c r="P31" s="26">
        <v>0.043</v>
      </c>
      <c r="R31" s="19" t="s">
        <v>14</v>
      </c>
      <c r="S31" s="26">
        <v>0.576</v>
      </c>
      <c r="T31" s="26">
        <v>0.033</v>
      </c>
      <c r="V31" s="19" t="s">
        <v>14</v>
      </c>
      <c r="W31" s="26">
        <v>0.614</v>
      </c>
      <c r="X31" s="26">
        <v>0.033</v>
      </c>
      <c r="Z31" s="19" t="s">
        <v>14</v>
      </c>
      <c r="AA31" s="26">
        <v>0.791</v>
      </c>
      <c r="AB31" s="26">
        <v>0.039</v>
      </c>
      <c r="AD31" s="19" t="s">
        <v>14</v>
      </c>
      <c r="AE31" s="26">
        <v>0.869</v>
      </c>
      <c r="AF31" s="26">
        <v>0.036</v>
      </c>
      <c r="AH31" s="19" t="s">
        <v>14</v>
      </c>
      <c r="AI31" s="26">
        <v>0.785</v>
      </c>
      <c r="AJ31" s="26">
        <v>0.034</v>
      </c>
      <c r="AL31" s="19" t="s">
        <v>14</v>
      </c>
      <c r="AM31" s="26">
        <v>0.788</v>
      </c>
      <c r="AN31" s="26">
        <v>0.032</v>
      </c>
      <c r="AP31" s="19" t="s">
        <v>14</v>
      </c>
      <c r="AQ31" s="26">
        <v>0.836</v>
      </c>
      <c r="AR31" s="26">
        <v>0.026</v>
      </c>
      <c r="AT31" s="19" t="s">
        <v>14</v>
      </c>
      <c r="AU31" s="26">
        <v>0.859</v>
      </c>
      <c r="AV31" s="26">
        <v>0.051</v>
      </c>
    </row>
    <row r="32" spans="2:48" ht="12.75">
      <c r="B32" s="19" t="s">
        <v>15</v>
      </c>
      <c r="C32" s="26">
        <v>59.87</v>
      </c>
      <c r="D32" s="26">
        <v>97.243</v>
      </c>
      <c r="E32" s="20"/>
      <c r="F32" s="19" t="s">
        <v>15</v>
      </c>
      <c r="G32" s="26">
        <v>59.616</v>
      </c>
      <c r="H32" s="26">
        <v>97.367</v>
      </c>
      <c r="J32" s="19" t="s">
        <v>15</v>
      </c>
      <c r="K32" s="26">
        <v>59.12</v>
      </c>
      <c r="L32" s="26">
        <v>97.146</v>
      </c>
      <c r="N32" s="19" t="s">
        <v>15</v>
      </c>
      <c r="O32" s="26">
        <v>60.226</v>
      </c>
      <c r="P32" s="26">
        <v>97.203</v>
      </c>
      <c r="R32" s="19" t="s">
        <v>15</v>
      </c>
      <c r="S32" s="26">
        <v>60.4</v>
      </c>
      <c r="T32" s="26">
        <v>97.168</v>
      </c>
      <c r="V32" s="19" t="s">
        <v>15</v>
      </c>
      <c r="W32" s="26">
        <v>59.232</v>
      </c>
      <c r="X32" s="26">
        <v>97.601</v>
      </c>
      <c r="Z32" s="19" t="s">
        <v>15</v>
      </c>
      <c r="AA32" s="26">
        <v>57.074</v>
      </c>
      <c r="AB32" s="26">
        <v>97.316</v>
      </c>
      <c r="AD32" s="19" t="s">
        <v>15</v>
      </c>
      <c r="AE32" s="26">
        <v>58.08</v>
      </c>
      <c r="AF32" s="26">
        <v>97.435</v>
      </c>
      <c r="AH32" s="19" t="s">
        <v>15</v>
      </c>
      <c r="AI32" s="26">
        <v>57.669</v>
      </c>
      <c r="AJ32" s="26">
        <v>97.717</v>
      </c>
      <c r="AL32" s="19" t="s">
        <v>15</v>
      </c>
      <c r="AM32" s="26">
        <v>57.331</v>
      </c>
      <c r="AN32" s="26">
        <v>98.038</v>
      </c>
      <c r="AP32" s="19" t="s">
        <v>15</v>
      </c>
      <c r="AQ32" s="26">
        <v>59.401</v>
      </c>
      <c r="AR32" s="26">
        <v>97.939</v>
      </c>
      <c r="AT32" s="19" t="s">
        <v>15</v>
      </c>
      <c r="AU32" s="26">
        <v>59.289</v>
      </c>
      <c r="AV32" s="26">
        <v>97.359</v>
      </c>
    </row>
    <row r="33" spans="2:48" ht="12.75">
      <c r="B33" s="19" t="s">
        <v>16</v>
      </c>
      <c r="C33" s="26">
        <v>8.77</v>
      </c>
      <c r="D33" s="26">
        <v>0.988</v>
      </c>
      <c r="E33" s="20"/>
      <c r="F33" s="19" t="s">
        <v>16</v>
      </c>
      <c r="G33" s="26">
        <v>8.66</v>
      </c>
      <c r="H33" s="26">
        <v>0.901</v>
      </c>
      <c r="J33" s="19" t="s">
        <v>16</v>
      </c>
      <c r="K33" s="26">
        <v>8.406</v>
      </c>
      <c r="L33" s="26">
        <v>1.174</v>
      </c>
      <c r="N33" s="19" t="s">
        <v>16</v>
      </c>
      <c r="O33" s="26">
        <v>8.09</v>
      </c>
      <c r="P33" s="26">
        <v>1.157</v>
      </c>
      <c r="R33" s="19" t="s">
        <v>16</v>
      </c>
      <c r="S33" s="26">
        <v>7.927</v>
      </c>
      <c r="T33" s="26">
        <v>0.993</v>
      </c>
      <c r="V33" s="19" t="s">
        <v>16</v>
      </c>
      <c r="W33" s="26">
        <v>8.451</v>
      </c>
      <c r="X33" s="26">
        <v>0.937</v>
      </c>
      <c r="Z33" s="19" t="s">
        <v>16</v>
      </c>
      <c r="AA33" s="26">
        <v>9.084</v>
      </c>
      <c r="AB33" s="26">
        <v>0.93</v>
      </c>
      <c r="AD33" s="19" t="s">
        <v>16</v>
      </c>
      <c r="AE33" s="26">
        <v>8.802</v>
      </c>
      <c r="AF33" s="26">
        <v>0.836</v>
      </c>
      <c r="AH33" s="19" t="s">
        <v>16</v>
      </c>
      <c r="AI33" s="26">
        <v>8.897</v>
      </c>
      <c r="AJ33" s="26">
        <v>0.808</v>
      </c>
      <c r="AL33" s="19" t="s">
        <v>16</v>
      </c>
      <c r="AM33" s="26">
        <v>8.721</v>
      </c>
      <c r="AN33" s="26">
        <v>0.636</v>
      </c>
      <c r="AP33" s="19" t="s">
        <v>16</v>
      </c>
      <c r="AQ33" s="26">
        <v>8.596</v>
      </c>
      <c r="AR33" s="26">
        <v>0.704</v>
      </c>
      <c r="AT33" s="19" t="s">
        <v>16</v>
      </c>
      <c r="AU33" s="26">
        <v>8.511</v>
      </c>
      <c r="AV33" s="26">
        <v>0.911</v>
      </c>
    </row>
    <row r="34" spans="2:48" ht="12.75">
      <c r="B34" s="19" t="s">
        <v>17</v>
      </c>
      <c r="C34" s="26">
        <v>11.5</v>
      </c>
      <c r="D34" s="26">
        <v>1.118</v>
      </c>
      <c r="E34" s="20"/>
      <c r="F34" s="19" t="s">
        <v>17</v>
      </c>
      <c r="G34" s="26">
        <v>11.281</v>
      </c>
      <c r="H34" s="26">
        <v>0.93</v>
      </c>
      <c r="J34" s="19" t="s">
        <v>17</v>
      </c>
      <c r="K34" s="26">
        <v>11.56</v>
      </c>
      <c r="L34" s="26">
        <v>0.985</v>
      </c>
      <c r="N34" s="19" t="s">
        <v>17</v>
      </c>
      <c r="O34" s="26">
        <v>11.75</v>
      </c>
      <c r="P34" s="26">
        <v>0.958</v>
      </c>
      <c r="R34" s="19" t="s">
        <v>17</v>
      </c>
      <c r="S34" s="26">
        <v>11.788</v>
      </c>
      <c r="T34" s="26">
        <v>1.245</v>
      </c>
      <c r="V34" s="19" t="s">
        <v>17</v>
      </c>
      <c r="W34" s="26">
        <v>11.873</v>
      </c>
      <c r="X34" s="26">
        <v>0.899</v>
      </c>
      <c r="Z34" s="19" t="s">
        <v>17</v>
      </c>
      <c r="AA34" s="26">
        <v>12.599</v>
      </c>
      <c r="AB34" s="26">
        <v>1.081</v>
      </c>
      <c r="AD34" s="19" t="s">
        <v>17</v>
      </c>
      <c r="AE34" s="26">
        <v>12.364</v>
      </c>
      <c r="AF34" s="26">
        <v>1.088</v>
      </c>
      <c r="AH34" s="19" t="s">
        <v>17</v>
      </c>
      <c r="AI34" s="26">
        <v>12.063</v>
      </c>
      <c r="AJ34" s="26">
        <v>0.928</v>
      </c>
      <c r="AL34" s="19" t="s">
        <v>17</v>
      </c>
      <c r="AM34" s="26">
        <v>12.195</v>
      </c>
      <c r="AN34" s="26">
        <v>0.798</v>
      </c>
      <c r="AP34" s="19" t="s">
        <v>17</v>
      </c>
      <c r="AQ34" s="26">
        <v>11.921</v>
      </c>
      <c r="AR34" s="26">
        <v>0.855</v>
      </c>
      <c r="AT34" s="19" t="s">
        <v>17</v>
      </c>
      <c r="AU34" s="26">
        <v>11.543</v>
      </c>
      <c r="AV34" s="26">
        <v>1.015</v>
      </c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1.96</v>
      </c>
      <c r="D36" s="26"/>
      <c r="E36" s="20"/>
      <c r="F36" s="19" t="s">
        <v>19</v>
      </c>
      <c r="G36" s="26">
        <v>2.164</v>
      </c>
      <c r="H36" s="26"/>
      <c r="J36" s="19" t="s">
        <v>19</v>
      </c>
      <c r="K36" s="26">
        <v>2.014</v>
      </c>
      <c r="L36" s="26"/>
      <c r="N36" s="19" t="s">
        <v>19</v>
      </c>
      <c r="O36" s="26">
        <v>2.009</v>
      </c>
      <c r="P36" s="26"/>
      <c r="R36" s="19" t="s">
        <v>19</v>
      </c>
      <c r="S36" s="26">
        <v>1.906</v>
      </c>
      <c r="T36" s="26"/>
      <c r="V36" s="19" t="s">
        <v>19</v>
      </c>
      <c r="W36" s="26">
        <v>1.672</v>
      </c>
      <c r="X36" s="26"/>
      <c r="Z36" s="19" t="s">
        <v>19</v>
      </c>
      <c r="AA36" s="26">
        <v>1.9</v>
      </c>
      <c r="AB36" s="26"/>
      <c r="AD36" s="19" t="s">
        <v>19</v>
      </c>
      <c r="AE36" s="26">
        <v>1.732</v>
      </c>
      <c r="AF36" s="26"/>
      <c r="AH36" s="19" t="s">
        <v>19</v>
      </c>
      <c r="AI36" s="26">
        <v>1.953</v>
      </c>
      <c r="AJ36" s="26"/>
      <c r="AL36" s="19" t="s">
        <v>19</v>
      </c>
      <c r="AM36" s="26">
        <v>2.074</v>
      </c>
      <c r="AN36" s="26"/>
      <c r="AP36" s="19" t="s">
        <v>19</v>
      </c>
      <c r="AQ36" s="26">
        <v>2.026</v>
      </c>
      <c r="AR36" s="26"/>
      <c r="AT36" s="19" t="s">
        <v>19</v>
      </c>
      <c r="AU36" s="26">
        <v>2.007</v>
      </c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8.05</v>
      </c>
      <c r="D39" s="26"/>
      <c r="E39" s="22"/>
      <c r="F39" s="19" t="s">
        <v>22</v>
      </c>
      <c r="G39" s="26">
        <v>8.116</v>
      </c>
      <c r="H39" s="26"/>
      <c r="J39" s="19" t="s">
        <v>22</v>
      </c>
      <c r="K39" s="26">
        <v>7.85</v>
      </c>
      <c r="L39" s="26"/>
      <c r="N39" s="19" t="s">
        <v>22</v>
      </c>
      <c r="O39" s="26">
        <v>7.913</v>
      </c>
      <c r="P39" s="26"/>
      <c r="R39" s="19" t="s">
        <v>22</v>
      </c>
      <c r="S39" s="26">
        <v>8.081</v>
      </c>
      <c r="T39" s="26"/>
      <c r="V39" s="19" t="s">
        <v>22</v>
      </c>
      <c r="W39" s="26">
        <v>8.551</v>
      </c>
      <c r="X39" s="26"/>
      <c r="Z39" s="19" t="s">
        <v>22</v>
      </c>
      <c r="AA39" s="26">
        <v>8.374</v>
      </c>
      <c r="AB39" s="26"/>
      <c r="AD39" s="19" t="s">
        <v>22</v>
      </c>
      <c r="AE39" s="26">
        <v>8.261</v>
      </c>
      <c r="AF39" s="26"/>
      <c r="AH39" s="19" t="s">
        <v>22</v>
      </c>
      <c r="AI39" s="26">
        <v>8.472</v>
      </c>
      <c r="AJ39" s="26"/>
      <c r="AL39" s="19" t="s">
        <v>22</v>
      </c>
      <c r="AM39" s="26">
        <v>8.519</v>
      </c>
      <c r="AN39" s="26"/>
      <c r="AP39" s="19" t="s">
        <v>22</v>
      </c>
      <c r="AQ39" s="26">
        <v>8.569</v>
      </c>
      <c r="AR39" s="26"/>
      <c r="AT39" s="19" t="s">
        <v>22</v>
      </c>
      <c r="AU39" s="26">
        <v>8.215</v>
      </c>
      <c r="AV39" s="26"/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99.99999999999999</v>
      </c>
      <c r="D41" s="25">
        <f>SUM(D22:D39)</f>
        <v>99.99999999999999</v>
      </c>
      <c r="E41" s="22"/>
      <c r="F41" s="24" t="s">
        <v>23</v>
      </c>
      <c r="G41" s="25">
        <f>SUM(G22:G39)</f>
        <v>100</v>
      </c>
      <c r="H41" s="25">
        <f>SUM(H22:H39)</f>
        <v>100.00000000000001</v>
      </c>
      <c r="J41" s="24" t="s">
        <v>23</v>
      </c>
      <c r="K41" s="25">
        <f>SUM(K22:K39)</f>
        <v>100</v>
      </c>
      <c r="L41" s="25">
        <f>SUM(L22:L39)</f>
        <v>100</v>
      </c>
      <c r="N41" s="24" t="s">
        <v>23</v>
      </c>
      <c r="O41" s="25">
        <f>SUM(O22:O39)</f>
        <v>100</v>
      </c>
      <c r="P41" s="25">
        <f>SUM(P22:P39)</f>
        <v>100</v>
      </c>
      <c r="R41" s="24" t="s">
        <v>23</v>
      </c>
      <c r="S41" s="25">
        <f>SUM(S22:S39)</f>
        <v>100</v>
      </c>
      <c r="T41" s="25">
        <f>SUM(T22:T39)</f>
        <v>100</v>
      </c>
      <c r="V41" s="24" t="s">
        <v>23</v>
      </c>
      <c r="W41" s="25">
        <f>SUM(W22:W39)</f>
        <v>100</v>
      </c>
      <c r="X41" s="25">
        <f>SUM(X22:X39)</f>
        <v>100</v>
      </c>
      <c r="Z41" s="24" t="s">
        <v>23</v>
      </c>
      <c r="AA41" s="25">
        <f>SUM(AA22:AA39)</f>
        <v>100.00000000000001</v>
      </c>
      <c r="AB41" s="25">
        <f>SUM(AB22:AB39)</f>
        <v>100.00000000000001</v>
      </c>
      <c r="AD41" s="24" t="s">
        <v>23</v>
      </c>
      <c r="AE41" s="25">
        <f>SUM(AE22:AE39)</f>
        <v>100</v>
      </c>
      <c r="AF41" s="25">
        <f>SUM(AF22:AF39)</f>
        <v>100</v>
      </c>
      <c r="AH41" s="24" t="s">
        <v>23</v>
      </c>
      <c r="AI41" s="25">
        <f>SUM(AI22:AI39)</f>
        <v>100</v>
      </c>
      <c r="AJ41" s="25">
        <f>SUM(AJ22:AJ39)</f>
        <v>100</v>
      </c>
      <c r="AL41" s="24" t="s">
        <v>23</v>
      </c>
      <c r="AM41" s="25">
        <f>SUM(AM22:AM39)</f>
        <v>100.00000000000001</v>
      </c>
      <c r="AN41" s="25">
        <f>SUM(AN22:AN39)</f>
        <v>100</v>
      </c>
      <c r="AP41" s="24" t="s">
        <v>23</v>
      </c>
      <c r="AQ41" s="25">
        <f>SUM(AQ22:AQ39)</f>
        <v>100</v>
      </c>
      <c r="AR41" s="25">
        <f>SUM(AR22:AR39)</f>
        <v>99.99999999999999</v>
      </c>
      <c r="AT41" s="24" t="s">
        <v>23</v>
      </c>
      <c r="AU41" s="25">
        <f>SUM(AU22:AU39)</f>
        <v>100</v>
      </c>
      <c r="AV41" s="25">
        <f>SUM(AV22:AV39)</f>
        <v>100</v>
      </c>
    </row>
    <row r="42" spans="4:8" ht="12.75">
      <c r="D42" s="4"/>
      <c r="E42" s="4"/>
      <c r="F42" s="4"/>
      <c r="G42" s="4"/>
      <c r="H42" s="4"/>
    </row>
  </sheetData>
  <sheetProtection/>
  <mergeCells count="14"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  <mergeCell ref="Z13:AB13"/>
    <mergeCell ref="B10:D10"/>
    <mergeCell ref="B11:D11"/>
    <mergeCell ref="V13:X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2011-02-15T17:30:20Z</dcterms:created>
  <dcterms:modified xsi:type="dcterms:W3CDTF">2015-01-05T15:56:37Z</dcterms:modified>
  <cp:category/>
  <cp:version/>
  <cp:contentType/>
  <cp:contentStatus/>
</cp:coreProperties>
</file>