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firstSheet="2" activeTab="6"/>
  </bookViews>
  <sheets>
    <sheet name="DATOS" sheetId="1" r:id="rId1"/>
    <sheet name="CONDICIONES" sheetId="2" r:id="rId2"/>
    <sheet name="FLUJO MENSUAL" sheetId="3" r:id="rId3"/>
    <sheet name="FLUJO ANUAL" sheetId="4" r:id="rId4"/>
    <sheet name="PAGOS MENS" sheetId="5" r:id="rId5"/>
    <sheet name="PAGOS ANUALES" sheetId="6" r:id="rId6"/>
    <sheet name="STOCK X ORIGEN" sheetId="7" r:id="rId7"/>
    <sheet name="STOCK X MUN" sheetId="8" r:id="rId8"/>
    <sheet name="CONCENTRADO" sheetId="9" r:id="rId9"/>
    <sheet name="STOCK X TIPO DEUDA" sheetId="10" r:id="rId10"/>
  </sheets>
  <definedNames>
    <definedName name="_xlnm.Print_Area" localSheetId="2">'FLUJO MENSUAL'!$A$1:$AC$75</definedName>
    <definedName name="_xlnm.Print_Area" localSheetId="9">'STOCK X TIPO DEUDA'!$A$1:$L$78</definedName>
    <definedName name="_xlnm.Print_Titles" localSheetId="3">'FLUJO ANUAL'!$A:$A</definedName>
    <definedName name="_xlnm.Print_Titles" localSheetId="2">'FLUJO MENSUAL'!$A:$A</definedName>
    <definedName name="_xlnm.Print_Titles" localSheetId="4">'PAGOS MENS'!$A:$B</definedName>
  </definedNames>
  <calcPr fullCalcOnLoad="1"/>
</workbook>
</file>

<file path=xl/sharedStrings.xml><?xml version="1.0" encoding="utf-8"?>
<sst xmlns="http://schemas.openxmlformats.org/spreadsheetml/2006/main" count="2095" uniqueCount="385">
  <si>
    <t>CONCEPTO</t>
  </si>
  <si>
    <t>Capital</t>
  </si>
  <si>
    <t>Intereses</t>
  </si>
  <si>
    <t>Maipú</t>
  </si>
  <si>
    <t>San Rafael</t>
  </si>
  <si>
    <t>Malargue</t>
  </si>
  <si>
    <t>Tupungato</t>
  </si>
  <si>
    <t>Rivadavia</t>
  </si>
  <si>
    <t>Luján</t>
  </si>
  <si>
    <t>Lavalle</t>
  </si>
  <si>
    <t>Santa Rosa</t>
  </si>
  <si>
    <t>Tunuyán</t>
  </si>
  <si>
    <t>San Martín</t>
  </si>
  <si>
    <t>Las Heras</t>
  </si>
  <si>
    <t>La Paz</t>
  </si>
  <si>
    <t>Junín</t>
  </si>
  <si>
    <t>Nº 2175/07</t>
  </si>
  <si>
    <t>Nº 1088/07</t>
  </si>
  <si>
    <t>Nº 1022/07</t>
  </si>
  <si>
    <t>Guaymallén</t>
  </si>
  <si>
    <t>DECRETO</t>
  </si>
  <si>
    <t>FECHA CONVENIO</t>
  </si>
  <si>
    <t>MUNICIPALIDAD</t>
  </si>
  <si>
    <t>Nº 2375/06</t>
  </si>
  <si>
    <t>Nº 2651/07</t>
  </si>
  <si>
    <t>Nº 2746/07</t>
  </si>
  <si>
    <t>Nº 2679/07</t>
  </si>
  <si>
    <t>Nº 2678/07</t>
  </si>
  <si>
    <t>Nº 3105/07</t>
  </si>
  <si>
    <t>Nº 188/08</t>
  </si>
  <si>
    <t>Nº 541/08</t>
  </si>
  <si>
    <t>Amortización</t>
  </si>
  <si>
    <t>Nº 1445/04</t>
  </si>
  <si>
    <t>Nº 3316/08</t>
  </si>
  <si>
    <t>Nº 3560/08</t>
  </si>
  <si>
    <t>Nº 1265/04</t>
  </si>
  <si>
    <t>General Alvear</t>
  </si>
  <si>
    <t>Godoy Cruz</t>
  </si>
  <si>
    <t>CUC</t>
  </si>
  <si>
    <t>Otros</t>
  </si>
  <si>
    <t>Exp. Provincial</t>
  </si>
  <si>
    <t>Autorización S.H. (Nación)</t>
  </si>
  <si>
    <t>Trámite S.H. (Nación)</t>
  </si>
  <si>
    <t>SI</t>
  </si>
  <si>
    <t>Antes LRF</t>
  </si>
  <si>
    <t xml:space="preserve">S01 : </t>
  </si>
  <si>
    <t xml:space="preserve"> </t>
  </si>
  <si>
    <t>2156-M-07-01027</t>
  </si>
  <si>
    <t>451-M-07-01027</t>
  </si>
  <si>
    <t>861-M-07-01027</t>
  </si>
  <si>
    <t>2113-M-07-01027</t>
  </si>
  <si>
    <t>Nº 3730/08</t>
  </si>
  <si>
    <t>Nº 3903/08</t>
  </si>
  <si>
    <t>1573-A-06-01027</t>
  </si>
  <si>
    <t>862-M-07-01027</t>
  </si>
  <si>
    <t>1119-M-07-01027</t>
  </si>
  <si>
    <t>S01 : 0477108</t>
  </si>
  <si>
    <t>981-M-08-01027</t>
  </si>
  <si>
    <t>S01 : 0477355</t>
  </si>
  <si>
    <t>976-M-08-01027</t>
  </si>
  <si>
    <t>S01 : 0477190</t>
  </si>
  <si>
    <t>975-M-08-01027</t>
  </si>
  <si>
    <t>S01 : 0477177</t>
  </si>
  <si>
    <t>971-M-08-01027</t>
  </si>
  <si>
    <t>974-M-08-01027</t>
  </si>
  <si>
    <t>S01 : 0477146</t>
  </si>
  <si>
    <t>988-M-08-01027</t>
  </si>
  <si>
    <t>S01 : 0477245</t>
  </si>
  <si>
    <t>989-M-08-01027</t>
  </si>
  <si>
    <t>S01 : 0477091</t>
  </si>
  <si>
    <t>977-M-08-01027</t>
  </si>
  <si>
    <t>S01 : 0477221</t>
  </si>
  <si>
    <t>S01 : 0477384</t>
  </si>
  <si>
    <t>979-M-08-01027</t>
  </si>
  <si>
    <t>S01 : 0477401</t>
  </si>
  <si>
    <t>980-M-08-01027</t>
  </si>
  <si>
    <t>S01 : 0477410</t>
  </si>
  <si>
    <t>982-M-08-01027</t>
  </si>
  <si>
    <t>973-M-08-01027</t>
  </si>
  <si>
    <t>985-M-08-01027</t>
  </si>
  <si>
    <t>987-M-08-01027</t>
  </si>
  <si>
    <t>986-M-08-01027</t>
  </si>
  <si>
    <t>983-M-08-01027</t>
  </si>
  <si>
    <t>S01 : 0477315</t>
  </si>
  <si>
    <t>S01 : 0477257</t>
  </si>
  <si>
    <t xml:space="preserve">S01 : 0477341 </t>
  </si>
  <si>
    <t>Nº 3739/08</t>
  </si>
  <si>
    <t xml:space="preserve">00258-A-03-01027 </t>
  </si>
  <si>
    <t>01536-J-06-01027</t>
  </si>
  <si>
    <t>01554-D-06-01027</t>
  </si>
  <si>
    <t>01535-J-06-01027</t>
  </si>
  <si>
    <t>Nº 3999/08</t>
  </si>
  <si>
    <t>O. Mun.</t>
  </si>
  <si>
    <t>San Carlos</t>
  </si>
  <si>
    <t>1.1</t>
  </si>
  <si>
    <t>1.2</t>
  </si>
  <si>
    <t>1.3</t>
  </si>
  <si>
    <t>Adquisición Bienes de Capital</t>
  </si>
  <si>
    <t>Canje Entidades Financieras</t>
  </si>
  <si>
    <t>Préstamo ENOHSA</t>
  </si>
  <si>
    <t>Antec.</t>
  </si>
  <si>
    <t>Refinanciación del F.I.P.</t>
  </si>
  <si>
    <t>Préstamo Banco Nación</t>
  </si>
  <si>
    <t>MONEDA</t>
  </si>
  <si>
    <t>Pesos</t>
  </si>
  <si>
    <t>u$s</t>
  </si>
  <si>
    <t>2.1</t>
  </si>
  <si>
    <t>2.2</t>
  </si>
  <si>
    <t>3.1</t>
  </si>
  <si>
    <t>3.3</t>
  </si>
  <si>
    <t>3.4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</si>
  <si>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</si>
  <si>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</si>
  <si>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</si>
  <si>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</si>
  <si>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</si>
  <si>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</si>
  <si>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</si>
  <si>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</si>
  <si>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</si>
  <si>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</si>
  <si>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8.1</t>
  </si>
  <si>
    <t>8.2</t>
  </si>
  <si>
    <t>9.2</t>
  </si>
  <si>
    <t>9.3</t>
  </si>
  <si>
    <t>10.3</t>
  </si>
  <si>
    <t>11.1</t>
  </si>
  <si>
    <t>12.1</t>
  </si>
  <si>
    <t>13.1</t>
  </si>
  <si>
    <t>12.3</t>
  </si>
  <si>
    <t>12.2</t>
  </si>
  <si>
    <t>14.1</t>
  </si>
  <si>
    <t>14.2</t>
  </si>
  <si>
    <t>BANADE</t>
  </si>
  <si>
    <t>15.2</t>
  </si>
  <si>
    <t>15.3</t>
  </si>
  <si>
    <t>15.1</t>
  </si>
  <si>
    <t>16.1</t>
  </si>
  <si>
    <t>16.2</t>
  </si>
  <si>
    <t>16.3</t>
  </si>
  <si>
    <t>17.1</t>
  </si>
  <si>
    <t>17.2</t>
  </si>
  <si>
    <t>17.3</t>
  </si>
  <si>
    <t>18.1</t>
  </si>
  <si>
    <t>10.4</t>
  </si>
  <si>
    <t>10.5</t>
  </si>
  <si>
    <t>2228-M-06-01027</t>
  </si>
  <si>
    <t xml:space="preserve">258-A-03-01027 </t>
  </si>
  <si>
    <t>1589-M-07-01027</t>
  </si>
  <si>
    <t>2582-M-06-01027</t>
  </si>
  <si>
    <t>2582- M-02-01027</t>
  </si>
  <si>
    <t>2029-A-06-01027</t>
  </si>
  <si>
    <t>2542-M-06-01027</t>
  </si>
  <si>
    <t>2098-A-06-01027</t>
  </si>
  <si>
    <t>Nº 2939/08</t>
  </si>
  <si>
    <t>FALTA</t>
  </si>
  <si>
    <t>Nota 026/08</t>
  </si>
  <si>
    <t>Nota 107/09</t>
  </si>
  <si>
    <t>1º Vto.</t>
  </si>
  <si>
    <t>Cuotas</t>
  </si>
  <si>
    <t>Nº 111/07</t>
  </si>
  <si>
    <t>TASA</t>
  </si>
  <si>
    <t>Francés</t>
  </si>
  <si>
    <t>3323-F-06-30091</t>
  </si>
  <si>
    <t>Alemán</t>
  </si>
  <si>
    <t>Refinanciación en dólares</t>
  </si>
  <si>
    <t>Refinanciación en pesos</t>
  </si>
  <si>
    <t>Préstamo BID-BIRF-Catastro</t>
  </si>
  <si>
    <t>Préstamo BID-BIRF-Gas</t>
  </si>
  <si>
    <t>Interes</t>
  </si>
  <si>
    <t>Nota 200/09</t>
  </si>
  <si>
    <t>Nota 202/09</t>
  </si>
  <si>
    <t>Nota 201/09</t>
  </si>
  <si>
    <t>Nota 130/09</t>
  </si>
  <si>
    <t>Nota 141/09</t>
  </si>
  <si>
    <t>904-U-03-91303</t>
  </si>
  <si>
    <t>Nota 210/09</t>
  </si>
  <si>
    <t>Nota 209/09</t>
  </si>
  <si>
    <t>Nota 213/09</t>
  </si>
  <si>
    <t>Nota 169/09</t>
  </si>
  <si>
    <t>MONTO ORIGEN</t>
  </si>
  <si>
    <t>Nota 231/09</t>
  </si>
  <si>
    <t>U.G.E.</t>
  </si>
  <si>
    <t>H30760</t>
  </si>
  <si>
    <t>H30761</t>
  </si>
  <si>
    <t>H30762</t>
  </si>
  <si>
    <t>H30765</t>
  </si>
  <si>
    <t>H30766</t>
  </si>
  <si>
    <t>H30767</t>
  </si>
  <si>
    <t>H30768</t>
  </si>
  <si>
    <t>H30769</t>
  </si>
  <si>
    <t>H30770</t>
  </si>
  <si>
    <t>H30771</t>
  </si>
  <si>
    <t>H30773</t>
  </si>
  <si>
    <t>H30775</t>
  </si>
  <si>
    <t>H30776</t>
  </si>
  <si>
    <t>H30777</t>
  </si>
  <si>
    <t>H30778</t>
  </si>
  <si>
    <t>H30779</t>
  </si>
  <si>
    <t>H30772</t>
  </si>
  <si>
    <t>Nota 283/09</t>
  </si>
  <si>
    <t>(1)</t>
  </si>
  <si>
    <t>(2) + 4,75%</t>
  </si>
  <si>
    <t>(2) + 5,50%</t>
  </si>
  <si>
    <t>PRESTAMOS TOMADOS EN PESOS</t>
  </si>
  <si>
    <t>Nota 369/09</t>
  </si>
  <si>
    <t>Nota 268/09</t>
  </si>
  <si>
    <t>978-M-08-01027</t>
  </si>
  <si>
    <t>Maipu</t>
  </si>
  <si>
    <t>DE LA DEUDA PUBLICA</t>
  </si>
  <si>
    <t>MINISTERIO DE HACIENDA</t>
  </si>
  <si>
    <t>MUNICIPIOS</t>
  </si>
  <si>
    <t xml:space="preserve">DIRECCION GENERAL  </t>
  </si>
  <si>
    <t xml:space="preserve"> GOBIERNO DE MENDOZA</t>
  </si>
  <si>
    <t>CONDICIONES DE LA DEUDA</t>
  </si>
  <si>
    <t>Sist. Amort.</t>
  </si>
  <si>
    <t>Últ.Vto.</t>
  </si>
  <si>
    <t>TOTAL GENERAL</t>
  </si>
  <si>
    <t>DEUDA TOMADA EN PESOS</t>
  </si>
  <si>
    <t>Tunuyan</t>
  </si>
  <si>
    <t>DEUDA TOMADA EN DOLARES</t>
  </si>
  <si>
    <t>ACREEDOR</t>
  </si>
  <si>
    <t>PAGOS ANUALES</t>
  </si>
  <si>
    <t>GOBIERNO DE MENDOZA</t>
  </si>
  <si>
    <t>TOTAL SEMEST.</t>
  </si>
  <si>
    <t>SEGUNDO SEMESTRE</t>
  </si>
  <si>
    <t>PRIMER SEMESTRE</t>
  </si>
  <si>
    <t>Amort.</t>
  </si>
  <si>
    <t>TOTAL ANUAL</t>
  </si>
  <si>
    <t>FLUJO MENSUAL DE LA DEUDA</t>
  </si>
  <si>
    <t>San Martin</t>
  </si>
  <si>
    <t xml:space="preserve"> O.Cptos.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</si>
  <si>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</si>
  <si>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</si>
  <si>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</si>
  <si>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</si>
  <si>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</si>
  <si>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</si>
  <si>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</si>
  <si>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</si>
  <si>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</si>
  <si>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</si>
  <si>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</si>
  <si>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</si>
  <si>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FLUJO ANUAL DE LA DEUDA</t>
  </si>
  <si>
    <t>TOTAL DEUDA EN DÓLARES</t>
  </si>
  <si>
    <t>TOTAL DEUDA EN PESOS</t>
  </si>
  <si>
    <t>Refinanciacion en dolares</t>
  </si>
  <si>
    <t>BID - BIRF - Catastro</t>
  </si>
  <si>
    <t>BID - BIRF - Gas</t>
  </si>
  <si>
    <t>Compras Bienes de Capital</t>
  </si>
  <si>
    <t>Guaymallen</t>
  </si>
  <si>
    <t>Junin</t>
  </si>
  <si>
    <t>Lujan</t>
  </si>
  <si>
    <t>Préstamo Banco Nación Arg.</t>
  </si>
  <si>
    <t>Refinanciacion en pesos</t>
  </si>
  <si>
    <t>ENOHSA</t>
  </si>
  <si>
    <t>EN PESOS</t>
  </si>
  <si>
    <t>PRESTAMOS TOMADOS EN DOLARES</t>
  </si>
  <si>
    <t>FLUJO MENSUAL DE PAGOS</t>
  </si>
  <si>
    <t>TOTAL 1er SEM.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</si>
  <si>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</si>
  <si>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</si>
  <si>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</si>
  <si>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</si>
  <si>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</si>
  <si>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</si>
  <si>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</si>
  <si>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</si>
  <si>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</si>
  <si>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</si>
  <si>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</si>
  <si>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</si>
  <si>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</si>
  <si>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</si>
  <si>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</si>
  <si>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</si>
  <si>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</si>
  <si>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</si>
  <si>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</si>
  <si>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</si>
  <si>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</si>
  <si>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</si>
  <si>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</si>
  <si>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TOMADOS EN DOLARES</t>
  </si>
  <si>
    <t>$</t>
  </si>
  <si>
    <t>CER</t>
  </si>
  <si>
    <t>DEUDA CON OTRAS ENTIDADES</t>
  </si>
  <si>
    <t>Orden</t>
  </si>
  <si>
    <t>$ (CER)</t>
  </si>
  <si>
    <t>Periodo Pago</t>
  </si>
  <si>
    <t>Método Amortización</t>
  </si>
  <si>
    <t>Último Vto.</t>
  </si>
  <si>
    <t>Cuatrimestral</t>
  </si>
  <si>
    <t>Mensual</t>
  </si>
  <si>
    <t>Trimestral</t>
  </si>
  <si>
    <t>TOTAL</t>
  </si>
  <si>
    <t>MUNICIPIO</t>
  </si>
  <si>
    <t>TOTAL DE LA DEUDA EN</t>
  </si>
  <si>
    <t>TOTAL DE LA DEUDA</t>
  </si>
  <si>
    <t>PESOS</t>
  </si>
  <si>
    <t>DOLARES</t>
  </si>
  <si>
    <t>PESIFICADA</t>
  </si>
  <si>
    <t>DOLARIZADA</t>
  </si>
  <si>
    <t>PARCIAL</t>
  </si>
  <si>
    <t>PORCENTAJE</t>
  </si>
  <si>
    <t>DEUDA CON LA PROVINCIA</t>
  </si>
  <si>
    <t>Tomada en pesos</t>
  </si>
  <si>
    <t>Tomada en dólares</t>
  </si>
  <si>
    <t>DEUDA CON ENTIDADES FINANCIERAS</t>
  </si>
  <si>
    <t>DATOS</t>
  </si>
  <si>
    <t>Period de pago</t>
  </si>
  <si>
    <t>Cotizacion U$S</t>
  </si>
  <si>
    <t>MUNICIPALES</t>
  </si>
  <si>
    <t>STOCK DOLARIZADO</t>
  </si>
  <si>
    <t>MONTO ORIGEN AUTORIZADO</t>
  </si>
  <si>
    <t>TOTAL DEUDA</t>
  </si>
  <si>
    <t>14.3</t>
  </si>
  <si>
    <t>Cot. U$S =</t>
  </si>
  <si>
    <t>MONTO RECIBIDO O REFINANCIADO</t>
  </si>
  <si>
    <t>STOCK EN PESOS</t>
  </si>
  <si>
    <t>Refinanciacion en dólares</t>
  </si>
  <si>
    <t>TOTAL SERVICIOS ANUALES</t>
  </si>
  <si>
    <t>Badlar+4</t>
  </si>
  <si>
    <t>Nº 1657/10</t>
  </si>
  <si>
    <t>Nota 351/10</t>
  </si>
  <si>
    <t>10.6</t>
  </si>
  <si>
    <t>15.6</t>
  </si>
  <si>
    <t>9.4</t>
  </si>
  <si>
    <t>1159-M-09-01027</t>
  </si>
  <si>
    <t>Nº 361/10</t>
  </si>
  <si>
    <t>Otras Entidades</t>
  </si>
  <si>
    <t>507-M-10-01027</t>
  </si>
  <si>
    <t>Nota 141/10</t>
  </si>
  <si>
    <t>Prestamo Banco Nación 8 m</t>
  </si>
  <si>
    <t>Prestamo Banco Superville 2.2 m</t>
  </si>
  <si>
    <t xml:space="preserve"> O.Cptos</t>
  </si>
  <si>
    <t>Primer semestre</t>
  </si>
  <si>
    <t>Segundo Semestre</t>
  </si>
  <si>
    <t>ORIGEN</t>
  </si>
  <si>
    <t>STOCK POR</t>
  </si>
  <si>
    <t>STOCK POR TIPO</t>
  </si>
  <si>
    <t>DE DEUDA</t>
  </si>
  <si>
    <t>156-D-09-02694</t>
  </si>
  <si>
    <t>18.2</t>
  </si>
  <si>
    <t>Porc.</t>
  </si>
  <si>
    <t>Part.</t>
  </si>
  <si>
    <t>1630/10</t>
  </si>
  <si>
    <t>---</t>
  </si>
  <si>
    <t>--</t>
  </si>
  <si>
    <t>Compra Inmueble a la DAABO</t>
  </si>
  <si>
    <t>2011 - 2017</t>
  </si>
  <si>
    <t>2018 - 2021</t>
  </si>
  <si>
    <t>1.4</t>
  </si>
  <si>
    <t>Banco SUPERVIL</t>
  </si>
  <si>
    <t>2.3</t>
  </si>
  <si>
    <t xml:space="preserve">Prestamo Banco Nacion </t>
  </si>
  <si>
    <t>13.2</t>
  </si>
  <si>
    <t>14.4</t>
  </si>
  <si>
    <t>15.4</t>
  </si>
  <si>
    <t>16.4</t>
  </si>
  <si>
    <t>Gral Alvear</t>
  </si>
  <si>
    <t>Semestral</t>
  </si>
  <si>
    <t>Gral. Alvear</t>
  </si>
  <si>
    <t>TOTAL 2006-2011</t>
  </si>
  <si>
    <t>Banco Supervielle S.A.</t>
  </si>
  <si>
    <t>Banco Nación Argentina</t>
  </si>
  <si>
    <t>Tupungato (DAABO)</t>
  </si>
  <si>
    <t>Maipú (ENOSHA)</t>
  </si>
  <si>
    <t>Capital (Supervielle)</t>
  </si>
  <si>
    <t>Banco Crediccop S.A.</t>
  </si>
  <si>
    <t>Luján (Credicoop)</t>
  </si>
  <si>
    <t>Banco Credicoop C.L.</t>
  </si>
  <si>
    <t>Banco de la Nación Argentina.</t>
  </si>
  <si>
    <t>Banco de la Nación Argentina</t>
  </si>
  <si>
    <t>Préstamo de la DAABO</t>
  </si>
  <si>
    <t>,</t>
  </si>
  <si>
    <t>N° 2396/10</t>
  </si>
  <si>
    <t>1017-M-10-01027</t>
  </si>
  <si>
    <t>San Martin (Superville)</t>
  </si>
  <si>
    <t>14.5</t>
  </si>
  <si>
    <t>Prestamo Banco Superville 2.5 m</t>
  </si>
  <si>
    <t>San Martín (Superville)</t>
  </si>
  <si>
    <t>Datos provisorios al 31/05/11</t>
  </si>
  <si>
    <t>STOCK AL      31/05/2011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</si>
</sst>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[$-C0A]d\-mmm\-yy;@"/>
    <numFmt numFmtId="175" formatCode="0.0000"/>
    <numFmt numFmtId="176" formatCode="#,###.00\ \ \ \(\2\)"/>
    <numFmt numFmtId="177" formatCode="[$-C0A]mmm\-yy;@"/>
    <numFmt numFmtId="178" formatCode="#,###.00\ \ \ \(\1\)"/>
    <numFmt numFmtId="179" formatCode="[$-C0A]mmmm\-yy;@"/>
    <numFmt numFmtId="180" formatCode="0.000"/>
    <numFmt numFmtId="181" formatCode="[$-2C0A]dddd\,\ dd&quot; de &quot;mmmm&quot; de &quot;yyyy"/>
    <numFmt numFmtId="182" formatCode="&quot;$&quot;\ #,##0.00"/>
    <numFmt numFmtId="183" formatCode="0.0%"/>
    <numFmt numFmtId="184" formatCode="#,##0.0"/>
    <numFmt numFmtId="185" formatCode="&quot;$&quot;\ #,##0.000"/>
    <numFmt numFmtId="186" formatCode="&quot;$&quot;\ #,##0.0"/>
    <numFmt numFmtId="187" formatCode="&quot;$&quot;\ #,##0.0000"/>
    <numFmt numFmtId="188" formatCode="#,##0.0_ ;[Red]\-#,##0.0\ 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doni MT Black"/>
      <family val="1"/>
    </font>
    <font>
      <b/>
      <sz val="8"/>
      <name val="Arial"/>
      <family val="2"/>
    </font>
    <font>
      <b/>
      <sz val="20"/>
      <name val="Bodoni MT Black"/>
      <family val="1"/>
    </font>
    <font>
      <b/>
      <sz val="18"/>
      <name val="Bodoni MT Black"/>
      <family val="1"/>
    </font>
    <font>
      <b/>
      <sz val="12"/>
      <name val="Bodoni MT Black"/>
      <family val="1"/>
    </font>
    <font>
      <b/>
      <sz val="10"/>
      <name val="Arial Black"/>
      <family val="2"/>
    </font>
    <font>
      <b/>
      <sz val="14"/>
      <name val="Bodoni MT Black"/>
      <family val="1"/>
    </font>
    <font>
      <b/>
      <sz val="9"/>
      <name val="Arial Black"/>
      <family val="2"/>
    </font>
    <font>
      <sz val="9"/>
      <color indexed="10"/>
      <name val="Arial"/>
      <family val="2"/>
    </font>
    <font>
      <b/>
      <sz val="12"/>
      <name val="Arial Black"/>
      <family val="2"/>
    </font>
    <font>
      <sz val="12"/>
      <name val="Arial"/>
      <family val="0"/>
    </font>
    <font>
      <sz val="19"/>
      <name val="Arial"/>
      <family val="0"/>
    </font>
    <font>
      <sz val="10"/>
      <color indexed="9"/>
      <name val="Arial"/>
      <family val="0"/>
    </font>
    <font>
      <b/>
      <sz val="15.7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4"/>
        <bgColor indexed="41"/>
      </patternFill>
    </fill>
    <fill>
      <patternFill patternType="solid">
        <fgColor indexed="42"/>
        <bgColor indexed="64"/>
      </patternFill>
    </fill>
    <fill>
      <patternFill patternType="lightUp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44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9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vertical="center"/>
    </xf>
    <xf numFmtId="17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2" fontId="2" fillId="3" borderId="1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2" fillId="1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2" fontId="2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  <xf numFmtId="174" fontId="2" fillId="0" borderId="1" xfId="0" applyNumberFormat="1" applyFont="1" applyBorder="1" applyAlignment="1" quotePrefix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8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/>
    </xf>
    <xf numFmtId="173" fontId="1" fillId="6" borderId="3" xfId="0" applyNumberFormat="1" applyFont="1" applyFill="1" applyBorder="1" applyAlignment="1">
      <alignment/>
    </xf>
    <xf numFmtId="173" fontId="1" fillId="6" borderId="4" xfId="0" applyNumberFormat="1" applyFont="1" applyFill="1" applyBorder="1" applyAlignment="1">
      <alignment/>
    </xf>
    <xf numFmtId="0" fontId="13" fillId="5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left"/>
      <protection/>
    </xf>
    <xf numFmtId="173" fontId="1" fillId="2" borderId="5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73" fontId="1" fillId="2" borderId="8" xfId="0" applyNumberFormat="1" applyFont="1" applyFill="1" applyBorder="1" applyAlignment="1">
      <alignment/>
    </xf>
    <xf numFmtId="173" fontId="1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/>
    </xf>
    <xf numFmtId="1" fontId="2" fillId="6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7" borderId="4" xfId="0" applyNumberFormat="1" applyFont="1" applyFill="1" applyBorder="1" applyAlignment="1">
      <alignment/>
    </xf>
    <xf numFmtId="0" fontId="1" fillId="8" borderId="1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left" vertical="center"/>
    </xf>
    <xf numFmtId="173" fontId="1" fillId="10" borderId="3" xfId="0" applyNumberFormat="1" applyFont="1" applyFill="1" applyBorder="1" applyAlignment="1">
      <alignment/>
    </xf>
    <xf numFmtId="173" fontId="1" fillId="10" borderId="4" xfId="0" applyNumberFormat="1" applyFont="1" applyFill="1" applyBorder="1" applyAlignment="1">
      <alignment/>
    </xf>
    <xf numFmtId="173" fontId="1" fillId="11" borderId="5" xfId="0" applyNumberFormat="1" applyFont="1" applyFill="1" applyBorder="1" applyAlignment="1">
      <alignment/>
    </xf>
    <xf numFmtId="173" fontId="1" fillId="11" borderId="6" xfId="0" applyNumberFormat="1" applyFont="1" applyFill="1" applyBorder="1" applyAlignment="1">
      <alignment/>
    </xf>
    <xf numFmtId="0" fontId="1" fillId="8" borderId="11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2" fillId="12" borderId="9" xfId="0" applyNumberFormat="1" applyFont="1" applyFill="1" applyBorder="1" applyAlignment="1">
      <alignment/>
    </xf>
    <xf numFmtId="3" fontId="2" fillId="12" borderId="8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2" fillId="12" borderId="5" xfId="0" applyNumberFormat="1" applyFont="1" applyFill="1" applyBorder="1" applyAlignment="1">
      <alignment/>
    </xf>
    <xf numFmtId="3" fontId="1" fillId="8" borderId="4" xfId="0" applyNumberFormat="1" applyFont="1" applyFill="1" applyBorder="1" applyAlignment="1">
      <alignment/>
    </xf>
    <xf numFmtId="3" fontId="1" fillId="8" borderId="3" xfId="0" applyNumberFormat="1" applyFont="1" applyFill="1" applyBorder="1" applyAlignment="1">
      <alignment/>
    </xf>
    <xf numFmtId="3" fontId="1" fillId="11" borderId="9" xfId="0" applyNumberFormat="1" applyFont="1" applyFill="1" applyBorder="1" applyAlignment="1">
      <alignment/>
    </xf>
    <xf numFmtId="3" fontId="1" fillId="11" borderId="8" xfId="0" applyNumberFormat="1" applyFont="1" applyFill="1" applyBorder="1" applyAlignment="1">
      <alignment/>
    </xf>
    <xf numFmtId="3" fontId="1" fillId="13" borderId="4" xfId="0" applyNumberFormat="1" applyFont="1" applyFill="1" applyBorder="1" applyAlignment="1">
      <alignment/>
    </xf>
    <xf numFmtId="3" fontId="1" fillId="13" borderId="3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  <protection/>
    </xf>
    <xf numFmtId="173" fontId="1" fillId="0" borderId="4" xfId="0" applyNumberFormat="1" applyFont="1" applyFill="1" applyBorder="1" applyAlignment="1">
      <alignment/>
    </xf>
    <xf numFmtId="173" fontId="1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1" fillId="6" borderId="12" xfId="0" applyNumberFormat="1" applyFont="1" applyFill="1" applyBorder="1" applyAlignment="1">
      <alignment horizontal="center"/>
    </xf>
    <xf numFmtId="3" fontId="2" fillId="12" borderId="6" xfId="0" applyNumberFormat="1" applyFont="1" applyFill="1" applyBorder="1" applyAlignment="1">
      <alignment/>
    </xf>
    <xf numFmtId="3" fontId="2" fillId="14" borderId="6" xfId="0" applyNumberFormat="1" applyFont="1" applyFill="1" applyBorder="1" applyAlignment="1">
      <alignment/>
    </xf>
    <xf numFmtId="3" fontId="2" fillId="14" borderId="5" xfId="0" applyNumberFormat="1" applyFont="1" applyFill="1" applyBorder="1" applyAlignment="1">
      <alignment/>
    </xf>
    <xf numFmtId="3" fontId="1" fillId="14" borderId="6" xfId="0" applyNumberFormat="1" applyFont="1" applyFill="1" applyBorder="1" applyAlignment="1">
      <alignment/>
    </xf>
    <xf numFmtId="3" fontId="1" fillId="14" borderId="5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center" vertical="center"/>
    </xf>
    <xf numFmtId="173" fontId="2" fillId="12" borderId="6" xfId="0" applyNumberFormat="1" applyFont="1" applyFill="1" applyBorder="1" applyAlignment="1">
      <alignment/>
    </xf>
    <xf numFmtId="173" fontId="2" fillId="12" borderId="5" xfId="0" applyNumberFormat="1" applyFont="1" applyFill="1" applyBorder="1" applyAlignment="1">
      <alignment/>
    </xf>
    <xf numFmtId="3" fontId="1" fillId="11" borderId="21" xfId="0" applyNumberFormat="1" applyFont="1" applyFill="1" applyBorder="1" applyAlignment="1">
      <alignment/>
    </xf>
    <xf numFmtId="3" fontId="1" fillId="11" borderId="5" xfId="0" applyNumberFormat="1" applyFont="1" applyFill="1" applyBorder="1" applyAlignment="1">
      <alignment/>
    </xf>
    <xf numFmtId="3" fontId="1" fillId="11" borderId="6" xfId="0" applyNumberFormat="1" applyFont="1" applyFill="1" applyBorder="1" applyAlignment="1">
      <alignment/>
    </xf>
    <xf numFmtId="173" fontId="1" fillId="2" borderId="18" xfId="0" applyNumberFormat="1" applyFont="1" applyFill="1" applyBorder="1" applyAlignment="1">
      <alignment/>
    </xf>
    <xf numFmtId="173" fontId="1" fillId="2" borderId="17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13" fillId="5" borderId="24" xfId="0" applyFont="1" applyFill="1" applyBorder="1" applyAlignment="1">
      <alignment horizontal="center" vertical="center"/>
    </xf>
    <xf numFmtId="173" fontId="2" fillId="14" borderId="6" xfId="0" applyNumberFormat="1" applyFont="1" applyFill="1" applyBorder="1" applyAlignment="1">
      <alignment/>
    </xf>
    <xf numFmtId="173" fontId="2" fillId="14" borderId="5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/>
    </xf>
    <xf numFmtId="3" fontId="2" fillId="6" borderId="12" xfId="0" applyNumberFormat="1" applyFont="1" applyFill="1" applyBorder="1" applyAlignment="1">
      <alignment/>
    </xf>
    <xf numFmtId="172" fontId="12" fillId="6" borderId="12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/>
    </xf>
    <xf numFmtId="3" fontId="9" fillId="3" borderId="8" xfId="0" applyNumberFormat="1" applyFont="1" applyFill="1" applyBorder="1" applyAlignment="1">
      <alignment/>
    </xf>
    <xf numFmtId="3" fontId="3" fillId="12" borderId="9" xfId="0" applyNumberFormat="1" applyFont="1" applyFill="1" applyBorder="1" applyAlignment="1">
      <alignment/>
    </xf>
    <xf numFmtId="3" fontId="3" fillId="12" borderId="8" xfId="0" applyNumberFormat="1" applyFont="1" applyFill="1" applyBorder="1" applyAlignment="1">
      <alignment/>
    </xf>
    <xf numFmtId="3" fontId="3" fillId="14" borderId="9" xfId="0" applyNumberFormat="1" applyFont="1" applyFill="1" applyBorder="1" applyAlignment="1">
      <alignment/>
    </xf>
    <xf numFmtId="3" fontId="3" fillId="14" borderId="8" xfId="0" applyNumberFormat="1" applyFont="1" applyFill="1" applyBorder="1" applyAlignment="1">
      <alignment/>
    </xf>
    <xf numFmtId="2" fontId="9" fillId="7" borderId="4" xfId="0" applyNumberFormat="1" applyFont="1" applyFill="1" applyBorder="1" applyAlignment="1">
      <alignment/>
    </xf>
    <xf numFmtId="1" fontId="3" fillId="6" borderId="12" xfId="0" applyNumberFormat="1" applyFont="1" applyFill="1" applyBorder="1" applyAlignment="1">
      <alignment/>
    </xf>
    <xf numFmtId="1" fontId="9" fillId="6" borderId="12" xfId="0" applyNumberFormat="1" applyFont="1" applyFill="1" applyBorder="1" applyAlignment="1">
      <alignment horizontal="center"/>
    </xf>
    <xf numFmtId="1" fontId="3" fillId="6" borderId="11" xfId="0" applyNumberFormat="1" applyFont="1" applyFill="1" applyBorder="1" applyAlignment="1">
      <alignment/>
    </xf>
    <xf numFmtId="173" fontId="9" fillId="2" borderId="9" xfId="0" applyNumberFormat="1" applyFont="1" applyFill="1" applyBorder="1" applyAlignment="1">
      <alignment/>
    </xf>
    <xf numFmtId="173" fontId="9" fillId="2" borderId="8" xfId="0" applyNumberFormat="1" applyFont="1" applyFill="1" applyBorder="1" applyAlignment="1">
      <alignment/>
    </xf>
    <xf numFmtId="173" fontId="3" fillId="12" borderId="6" xfId="0" applyNumberFormat="1" applyFont="1" applyFill="1" applyBorder="1" applyAlignment="1">
      <alignment/>
    </xf>
    <xf numFmtId="173" fontId="3" fillId="12" borderId="5" xfId="0" applyNumberFormat="1" applyFont="1" applyFill="1" applyBorder="1" applyAlignment="1">
      <alignment/>
    </xf>
    <xf numFmtId="173" fontId="9" fillId="2" borderId="6" xfId="0" applyNumberFormat="1" applyFont="1" applyFill="1" applyBorder="1" applyAlignment="1">
      <alignment/>
    </xf>
    <xf numFmtId="173" fontId="9" fillId="2" borderId="5" xfId="0" applyNumberFormat="1" applyFont="1" applyFill="1" applyBorder="1" applyAlignment="1">
      <alignment/>
    </xf>
    <xf numFmtId="173" fontId="9" fillId="6" borderId="4" xfId="0" applyNumberFormat="1" applyFont="1" applyFill="1" applyBorder="1" applyAlignment="1">
      <alignment/>
    </xf>
    <xf numFmtId="173" fontId="9" fillId="6" borderId="3" xfId="0" applyNumberFormat="1" applyFont="1" applyFill="1" applyBorder="1" applyAlignment="1">
      <alignment/>
    </xf>
    <xf numFmtId="173" fontId="9" fillId="10" borderId="4" xfId="0" applyNumberFormat="1" applyFont="1" applyFill="1" applyBorder="1" applyAlignment="1">
      <alignment/>
    </xf>
    <xf numFmtId="173" fontId="9" fillId="10" borderId="3" xfId="0" applyNumberFormat="1" applyFont="1" applyFill="1" applyBorder="1" applyAlignment="1">
      <alignment/>
    </xf>
    <xf numFmtId="0" fontId="1" fillId="7" borderId="13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/>
    </xf>
    <xf numFmtId="3" fontId="9" fillId="8" borderId="11" xfId="0" applyNumberFormat="1" applyFont="1" applyFill="1" applyBorder="1" applyAlignment="1">
      <alignment/>
    </xf>
    <xf numFmtId="3" fontId="9" fillId="8" borderId="12" xfId="0" applyNumberFormat="1" applyFont="1" applyFill="1" applyBorder="1" applyAlignment="1">
      <alignment/>
    </xf>
    <xf numFmtId="174" fontId="2" fillId="0" borderId="28" xfId="0" applyNumberFormat="1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73" fontId="2" fillId="0" borderId="28" xfId="0" applyNumberFormat="1" applyFont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3" fontId="2" fillId="0" borderId="28" xfId="0" applyNumberFormat="1" applyFont="1" applyFill="1" applyBorder="1" applyAlignment="1">
      <alignment horizontal="center" vertical="center" wrapText="1"/>
    </xf>
    <xf numFmtId="1" fontId="3" fillId="15" borderId="29" xfId="0" applyNumberFormat="1" applyFont="1" applyFill="1" applyBorder="1" applyAlignment="1">
      <alignment/>
    </xf>
    <xf numFmtId="1" fontId="9" fillId="15" borderId="29" xfId="0" applyNumberFormat="1" applyFont="1" applyFill="1" applyBorder="1" applyAlignment="1">
      <alignment horizontal="center"/>
    </xf>
    <xf numFmtId="1" fontId="1" fillId="15" borderId="29" xfId="0" applyNumberFormat="1" applyFont="1" applyFill="1" applyBorder="1" applyAlignment="1">
      <alignment horizontal="center"/>
    </xf>
    <xf numFmtId="1" fontId="3" fillId="15" borderId="30" xfId="0" applyNumberFormat="1" applyFont="1" applyFill="1" applyBorder="1" applyAlignment="1">
      <alignment/>
    </xf>
    <xf numFmtId="0" fontId="2" fillId="0" borderId="28" xfId="0" applyFont="1" applyBorder="1" applyAlignment="1">
      <alignment vertical="center"/>
    </xf>
    <xf numFmtId="172" fontId="2" fillId="0" borderId="28" xfId="0" applyNumberFormat="1" applyFont="1" applyFill="1" applyBorder="1" applyAlignment="1">
      <alignment horizontal="center" vertical="center"/>
    </xf>
    <xf numFmtId="1" fontId="3" fillId="15" borderId="27" xfId="0" applyNumberFormat="1" applyFont="1" applyFill="1" applyBorder="1" applyAlignment="1">
      <alignment/>
    </xf>
    <xf numFmtId="1" fontId="9" fillId="15" borderId="27" xfId="0" applyNumberFormat="1" applyFont="1" applyFill="1" applyBorder="1" applyAlignment="1">
      <alignment horizontal="center"/>
    </xf>
    <xf numFmtId="1" fontId="1" fillId="15" borderId="27" xfId="0" applyNumberFormat="1" applyFont="1" applyFill="1" applyBorder="1" applyAlignment="1">
      <alignment horizontal="center"/>
    </xf>
    <xf numFmtId="0" fontId="9" fillId="7" borderId="2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/>
    </xf>
    <xf numFmtId="0" fontId="1" fillId="7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34" xfId="0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7" borderId="38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vertical="center"/>
    </xf>
    <xf numFmtId="0" fontId="1" fillId="17" borderId="0" xfId="0" applyFont="1" applyFill="1" applyBorder="1" applyAlignment="1">
      <alignment vertical="center"/>
    </xf>
    <xf numFmtId="0" fontId="1" fillId="17" borderId="39" xfId="0" applyFont="1" applyFill="1" applyBorder="1" applyAlignment="1">
      <alignment vertical="center"/>
    </xf>
    <xf numFmtId="0" fontId="1" fillId="2" borderId="34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173" fontId="1" fillId="2" borderId="21" xfId="0" applyNumberFormat="1" applyFont="1" applyFill="1" applyBorder="1" applyAlignment="1">
      <alignment/>
    </xf>
    <xf numFmtId="173" fontId="1" fillId="2" borderId="44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11" borderId="20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/>
    </xf>
    <xf numFmtId="10" fontId="2" fillId="0" borderId="45" xfId="0" applyNumberFormat="1" applyFont="1" applyBorder="1" applyAlignment="1">
      <alignment/>
    </xf>
    <xf numFmtId="10" fontId="2" fillId="0" borderId="31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10" fontId="1" fillId="11" borderId="40" xfId="0" applyNumberFormat="1" applyFont="1" applyFill="1" applyBorder="1" applyAlignment="1">
      <alignment/>
    </xf>
    <xf numFmtId="10" fontId="2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horizontal="center" vertical="center" wrapText="1"/>
    </xf>
    <xf numFmtId="173" fontId="2" fillId="3" borderId="1" xfId="0" applyNumberFormat="1" applyFont="1" applyFill="1" applyBorder="1" applyAlignment="1">
      <alignment horizontal="center" vertical="center" wrapText="1"/>
    </xf>
    <xf numFmtId="172" fontId="2" fillId="3" borderId="1" xfId="0" applyNumberFormat="1" applyFont="1" applyFill="1" applyBorder="1" applyAlignment="1">
      <alignment horizontal="center" vertical="center"/>
    </xf>
    <xf numFmtId="174" fontId="2" fillId="3" borderId="1" xfId="0" applyNumberFormat="1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2" fontId="2" fillId="0" borderId="1" xfId="0" applyNumberFormat="1" applyFont="1" applyFill="1" applyBorder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1" fillId="3" borderId="11" xfId="0" applyNumberFormat="1" applyFont="1" applyFill="1" applyBorder="1" applyAlignment="1">
      <alignment horizontal="center" vertical="center" wrapText="1"/>
    </xf>
    <xf numFmtId="173" fontId="9" fillId="2" borderId="4" xfId="0" applyNumberFormat="1" applyFont="1" applyFill="1" applyBorder="1" applyAlignment="1">
      <alignment/>
    </xf>
    <xf numFmtId="173" fontId="9" fillId="2" borderId="3" xfId="0" applyNumberFormat="1" applyFont="1" applyFill="1" applyBorder="1" applyAlignment="1">
      <alignment/>
    </xf>
    <xf numFmtId="0" fontId="15" fillId="5" borderId="2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11" borderId="9" xfId="0" applyNumberFormat="1" applyFont="1" applyFill="1" applyBorder="1" applyAlignment="1">
      <alignment/>
    </xf>
    <xf numFmtId="3" fontId="3" fillId="11" borderId="8" xfId="0" applyNumberFormat="1" applyFont="1" applyFill="1" applyBorder="1" applyAlignment="1">
      <alignment/>
    </xf>
    <xf numFmtId="3" fontId="3" fillId="11" borderId="47" xfId="0" applyNumberFormat="1" applyFont="1" applyFill="1" applyBorder="1" applyAlignment="1">
      <alignment/>
    </xf>
    <xf numFmtId="3" fontId="3" fillId="11" borderId="48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/>
    </xf>
    <xf numFmtId="3" fontId="9" fillId="3" borderId="3" xfId="0" applyNumberFormat="1" applyFont="1" applyFill="1" applyBorder="1" applyAlignment="1">
      <alignment/>
    </xf>
    <xf numFmtId="173" fontId="9" fillId="14" borderId="6" xfId="0" applyNumberFormat="1" applyFont="1" applyFill="1" applyBorder="1" applyAlignment="1">
      <alignment/>
    </xf>
    <xf numFmtId="173" fontId="9" fillId="14" borderId="5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5" fontId="1" fillId="0" borderId="0" xfId="0" applyNumberFormat="1" applyFont="1" applyAlignment="1">
      <alignment/>
    </xf>
    <xf numFmtId="0" fontId="1" fillId="18" borderId="24" xfId="0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19" borderId="20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3" borderId="3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72" fontId="1" fillId="3" borderId="51" xfId="0" applyNumberFormat="1" applyFont="1" applyFill="1" applyBorder="1" applyAlignment="1">
      <alignment vertical="center"/>
    </xf>
    <xf numFmtId="172" fontId="1" fillId="3" borderId="1" xfId="0" applyNumberFormat="1" applyFont="1" applyFill="1" applyBorder="1" applyAlignment="1">
      <alignment vertical="center"/>
    </xf>
    <xf numFmtId="172" fontId="1" fillId="8" borderId="24" xfId="0" applyNumberFormat="1" applyFont="1" applyFill="1" applyBorder="1" applyAlignment="1">
      <alignment vertical="center"/>
    </xf>
    <xf numFmtId="172" fontId="1" fillId="15" borderId="51" xfId="0" applyNumberFormat="1" applyFont="1" applyFill="1" applyBorder="1" applyAlignment="1">
      <alignment vertical="center"/>
    </xf>
    <xf numFmtId="172" fontId="1" fillId="15" borderId="1" xfId="0" applyNumberFormat="1" applyFont="1" applyFill="1" applyBorder="1" applyAlignment="1">
      <alignment vertical="center"/>
    </xf>
    <xf numFmtId="172" fontId="1" fillId="6" borderId="24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/>
    </xf>
    <xf numFmtId="0" fontId="9" fillId="0" borderId="53" xfId="0" applyFont="1" applyBorder="1" applyAlignment="1">
      <alignment horizontal="center" vertical="center"/>
    </xf>
    <xf numFmtId="179" fontId="2" fillId="0" borderId="54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/>
    </xf>
    <xf numFmtId="0" fontId="9" fillId="0" borderId="55" xfId="0" applyFont="1" applyBorder="1" applyAlignment="1">
      <alignment horizontal="center" vertical="center"/>
    </xf>
    <xf numFmtId="1" fontId="3" fillId="15" borderId="52" xfId="0" applyNumberFormat="1" applyFont="1" applyFill="1" applyBorder="1" applyAlignment="1">
      <alignment/>
    </xf>
    <xf numFmtId="173" fontId="3" fillId="11" borderId="9" xfId="0" applyNumberFormat="1" applyFont="1" applyFill="1" applyBorder="1" applyAlignment="1">
      <alignment/>
    </xf>
    <xf numFmtId="173" fontId="3" fillId="11" borderId="8" xfId="0" applyNumberFormat="1" applyFont="1" applyFill="1" applyBorder="1" applyAlignment="1">
      <alignment/>
    </xf>
    <xf numFmtId="173" fontId="3" fillId="11" borderId="47" xfId="0" applyNumberFormat="1" applyFont="1" applyFill="1" applyBorder="1" applyAlignment="1">
      <alignment/>
    </xf>
    <xf numFmtId="173" fontId="3" fillId="11" borderId="48" xfId="0" applyNumberFormat="1" applyFont="1" applyFill="1" applyBorder="1" applyAlignment="1">
      <alignment/>
    </xf>
    <xf numFmtId="3" fontId="1" fillId="19" borderId="5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2" borderId="57" xfId="0" applyNumberFormat="1" applyFont="1" applyFill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7" borderId="39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1" fillId="7" borderId="40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1" fillId="2" borderId="39" xfId="0" applyFont="1" applyFill="1" applyBorder="1" applyAlignment="1">
      <alignment/>
    </xf>
    <xf numFmtId="0" fontId="2" fillId="0" borderId="40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 vertical="center"/>
    </xf>
    <xf numFmtId="14" fontId="1" fillId="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20" borderId="1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0" fontId="20" fillId="0" borderId="0" xfId="0" applyNumberFormat="1" applyFont="1" applyFill="1" applyBorder="1" applyAlignment="1">
      <alignment/>
    </xf>
    <xf numFmtId="3" fontId="1" fillId="21" borderId="56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3" fontId="1" fillId="22" borderId="56" xfId="0" applyNumberFormat="1" applyFont="1" applyFill="1" applyBorder="1" applyAlignment="1">
      <alignment vertical="center"/>
    </xf>
    <xf numFmtId="3" fontId="1" fillId="3" borderId="25" xfId="0" applyNumberFormat="1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24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3" fontId="1" fillId="11" borderId="39" xfId="0" applyNumberFormat="1" applyFont="1" applyFill="1" applyBorder="1" applyAlignment="1">
      <alignment vertical="center"/>
    </xf>
    <xf numFmtId="3" fontId="1" fillId="2" borderId="40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1" fillId="11" borderId="40" xfId="0" applyNumberFormat="1" applyFont="1" applyFill="1" applyBorder="1" applyAlignment="1">
      <alignment vertical="center"/>
    </xf>
    <xf numFmtId="3" fontId="1" fillId="11" borderId="2" xfId="0" applyNumberFormat="1" applyFont="1" applyFill="1" applyBorder="1" applyAlignment="1">
      <alignment vertical="center"/>
    </xf>
    <xf numFmtId="3" fontId="1" fillId="3" borderId="38" xfId="0" applyNumberFormat="1" applyFont="1" applyFill="1" applyBorder="1" applyAlignment="1">
      <alignment vertical="center"/>
    </xf>
    <xf numFmtId="3" fontId="1" fillId="2" borderId="38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1" fillId="3" borderId="34" xfId="0" applyNumberFormat="1" applyFont="1" applyFill="1" applyBorder="1" applyAlignment="1">
      <alignment vertical="center"/>
    </xf>
    <xf numFmtId="3" fontId="1" fillId="2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2" borderId="12" xfId="0" applyNumberFormat="1" applyFont="1" applyFill="1" applyBorder="1" applyAlignment="1">
      <alignment vertical="center" wrapText="1"/>
    </xf>
    <xf numFmtId="3" fontId="1" fillId="2" borderId="11" xfId="0" applyNumberFormat="1" applyFont="1" applyFill="1" applyBorder="1" applyAlignment="1">
      <alignment vertical="center" wrapText="1"/>
    </xf>
    <xf numFmtId="3" fontId="1" fillId="2" borderId="64" xfId="0" applyNumberFormat="1" applyFont="1" applyFill="1" applyBorder="1" applyAlignment="1">
      <alignment vertical="center"/>
    </xf>
    <xf numFmtId="3" fontId="1" fillId="3" borderId="64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11" borderId="20" xfId="0" applyFont="1" applyFill="1" applyBorder="1" applyAlignment="1">
      <alignment vertical="center" wrapText="1"/>
    </xf>
    <xf numFmtId="0" fontId="1" fillId="11" borderId="16" xfId="0" applyFont="1" applyFill="1" applyBorder="1" applyAlignment="1">
      <alignment vertical="center" wrapText="1"/>
    </xf>
    <xf numFmtId="3" fontId="1" fillId="11" borderId="64" xfId="0" applyNumberFormat="1" applyFont="1" applyFill="1" applyBorder="1" applyAlignment="1">
      <alignment vertical="center"/>
    </xf>
    <xf numFmtId="10" fontId="1" fillId="11" borderId="64" xfId="0" applyNumberFormat="1" applyFont="1" applyFill="1" applyBorder="1" applyAlignment="1">
      <alignment vertical="center"/>
    </xf>
    <xf numFmtId="10" fontId="1" fillId="2" borderId="34" xfId="0" applyNumberFormat="1" applyFont="1" applyFill="1" applyBorder="1" applyAlignment="1">
      <alignment vertical="center"/>
    </xf>
    <xf numFmtId="10" fontId="1" fillId="11" borderId="34" xfId="0" applyNumberFormat="1" applyFont="1" applyFill="1" applyBorder="1" applyAlignment="1">
      <alignment vertical="center"/>
    </xf>
    <xf numFmtId="10" fontId="1" fillId="11" borderId="24" xfId="0" applyNumberFormat="1" applyFont="1" applyFill="1" applyBorder="1" applyAlignment="1">
      <alignment/>
    </xf>
    <xf numFmtId="0" fontId="2" fillId="0" borderId="65" xfId="0" applyFont="1" applyBorder="1" applyAlignment="1">
      <alignment horizontal="left" vertical="center"/>
    </xf>
    <xf numFmtId="3" fontId="2" fillId="0" borderId="65" xfId="0" applyNumberFormat="1" applyFont="1" applyFill="1" applyBorder="1" applyAlignment="1">
      <alignment vertical="center"/>
    </xf>
    <xf numFmtId="173" fontId="3" fillId="19" borderId="6" xfId="0" applyNumberFormat="1" applyFont="1" applyFill="1" applyBorder="1" applyAlignment="1">
      <alignment/>
    </xf>
    <xf numFmtId="173" fontId="3" fillId="19" borderId="5" xfId="0" applyNumberFormat="1" applyFont="1" applyFill="1" applyBorder="1" applyAlignment="1">
      <alignment/>
    </xf>
    <xf numFmtId="0" fontId="2" fillId="0" borderId="57" xfId="0" applyFont="1" applyBorder="1" applyAlignment="1">
      <alignment horizontal="left" vertical="center"/>
    </xf>
    <xf numFmtId="3" fontId="2" fillId="2" borderId="66" xfId="0" applyNumberFormat="1" applyFont="1" applyFill="1" applyBorder="1" applyAlignment="1">
      <alignment vertical="center"/>
    </xf>
    <xf numFmtId="3" fontId="2" fillId="3" borderId="65" xfId="0" applyNumberFormat="1" applyFont="1" applyFill="1" applyBorder="1" applyAlignment="1">
      <alignment vertic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6" fillId="11" borderId="56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2" fillId="12" borderId="47" xfId="0" applyNumberFormat="1" applyFont="1" applyFill="1" applyBorder="1" applyAlignment="1">
      <alignment/>
    </xf>
    <xf numFmtId="173" fontId="2" fillId="12" borderId="48" xfId="0" applyNumberFormat="1" applyFont="1" applyFill="1" applyBorder="1" applyAlignment="1">
      <alignment/>
    </xf>
    <xf numFmtId="0" fontId="1" fillId="0" borderId="12" xfId="0" applyFont="1" applyFill="1" applyBorder="1" applyAlignment="1" applyProtection="1">
      <alignment horizontal="left"/>
      <protection/>
    </xf>
    <xf numFmtId="173" fontId="1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1" fillId="6" borderId="3" xfId="0" applyNumberFormat="1" applyFont="1" applyFill="1" applyBorder="1" applyAlignment="1">
      <alignment horizontal="right"/>
    </xf>
    <xf numFmtId="173" fontId="1" fillId="6" borderId="4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 vertical="center"/>
    </xf>
    <xf numFmtId="173" fontId="1" fillId="2" borderId="4" xfId="0" applyNumberFormat="1" applyFont="1" applyFill="1" applyBorder="1" applyAlignment="1">
      <alignment/>
    </xf>
    <xf numFmtId="173" fontId="1" fillId="2" borderId="3" xfId="0" applyNumberFormat="1" applyFont="1" applyFill="1" applyBorder="1" applyAlignment="1">
      <alignment/>
    </xf>
    <xf numFmtId="173" fontId="2" fillId="12" borderId="9" xfId="0" applyNumberFormat="1" applyFont="1" applyFill="1" applyBorder="1" applyAlignment="1">
      <alignment/>
    </xf>
    <xf numFmtId="173" fontId="2" fillId="12" borderId="8" xfId="0" applyNumberFormat="1" applyFont="1" applyFill="1" applyBorder="1" applyAlignment="1">
      <alignment/>
    </xf>
    <xf numFmtId="173" fontId="2" fillId="14" borderId="9" xfId="0" applyNumberFormat="1" applyFont="1" applyFill="1" applyBorder="1" applyAlignment="1">
      <alignment/>
    </xf>
    <xf numFmtId="173" fontId="2" fillId="14" borderId="8" xfId="0" applyNumberFormat="1" applyFont="1" applyFill="1" applyBorder="1" applyAlignment="1">
      <alignment/>
    </xf>
    <xf numFmtId="173" fontId="1" fillId="11" borderId="9" xfId="0" applyNumberFormat="1" applyFont="1" applyFill="1" applyBorder="1" applyAlignment="1">
      <alignment/>
    </xf>
    <xf numFmtId="173" fontId="1" fillId="11" borderId="8" xfId="0" applyNumberFormat="1" applyFont="1" applyFill="1" applyBorder="1" applyAlignment="1">
      <alignment/>
    </xf>
    <xf numFmtId="0" fontId="1" fillId="0" borderId="49" xfId="0" applyFont="1" applyBorder="1" applyAlignment="1">
      <alignment horizontal="center" vertical="center"/>
    </xf>
    <xf numFmtId="10" fontId="0" fillId="2" borderId="10" xfId="0" applyNumberFormat="1" applyFill="1" applyBorder="1" applyAlignment="1">
      <alignment horizontal="right"/>
    </xf>
    <xf numFmtId="10" fontId="0" fillId="2" borderId="7" xfId="0" applyNumberFormat="1" applyFill="1" applyBorder="1" applyAlignment="1">
      <alignment horizontal="right"/>
    </xf>
    <xf numFmtId="10" fontId="0" fillId="2" borderId="49" xfId="0" applyNumberFormat="1" applyFill="1" applyBorder="1" applyAlignment="1">
      <alignment horizontal="right"/>
    </xf>
    <xf numFmtId="10" fontId="6" fillId="2" borderId="36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174" fontId="2" fillId="0" borderId="1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 quotePrefix="1">
      <alignment horizontal="center" vertical="center" wrapText="1"/>
    </xf>
    <xf numFmtId="177" fontId="2" fillId="0" borderId="1" xfId="0" applyNumberFormat="1" applyFont="1" applyFill="1" applyBorder="1" applyAlignment="1" quotePrefix="1">
      <alignment horizontal="center" vertical="center" wrapText="1"/>
    </xf>
    <xf numFmtId="173" fontId="3" fillId="11" borderId="6" xfId="0" applyNumberFormat="1" applyFont="1" applyFill="1" applyBorder="1" applyAlignment="1">
      <alignment/>
    </xf>
    <xf numFmtId="173" fontId="3" fillId="11" borderId="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3" fontId="2" fillId="2" borderId="58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3" fontId="2" fillId="3" borderId="58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61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vertical="center"/>
    </xf>
    <xf numFmtId="173" fontId="3" fillId="12" borderId="67" xfId="0" applyNumberFormat="1" applyFont="1" applyFill="1" applyBorder="1" applyAlignment="1">
      <alignment vertical="center"/>
    </xf>
    <xf numFmtId="173" fontId="3" fillId="0" borderId="68" xfId="0" applyNumberFormat="1" applyFont="1" applyBorder="1" applyAlignment="1">
      <alignment vertical="center" wrapText="1"/>
    </xf>
    <xf numFmtId="173" fontId="3" fillId="12" borderId="68" xfId="0" applyNumberFormat="1" applyFont="1" applyFill="1" applyBorder="1" applyAlignment="1">
      <alignment vertical="center"/>
    </xf>
    <xf numFmtId="173" fontId="3" fillId="11" borderId="67" xfId="0" applyNumberFormat="1" applyFont="1" applyFill="1" applyBorder="1" applyAlignment="1">
      <alignment vertical="center"/>
    </xf>
    <xf numFmtId="173" fontId="3" fillId="11" borderId="68" xfId="0" applyNumberFormat="1" applyFont="1" applyFill="1" applyBorder="1" applyAlignment="1">
      <alignment vertical="center"/>
    </xf>
    <xf numFmtId="173" fontId="3" fillId="14" borderId="6" xfId="0" applyNumberFormat="1" applyFont="1" applyFill="1" applyBorder="1" applyAlignment="1">
      <alignment vertical="center"/>
    </xf>
    <xf numFmtId="173" fontId="3" fillId="14" borderId="5" xfId="0" applyNumberFormat="1" applyFont="1" applyFill="1" applyBorder="1" applyAlignment="1">
      <alignment vertical="center"/>
    </xf>
    <xf numFmtId="173" fontId="3" fillId="12" borderId="6" xfId="0" applyNumberFormat="1" applyFont="1" applyFill="1" applyBorder="1" applyAlignment="1">
      <alignment vertical="center"/>
    </xf>
    <xf numFmtId="173" fontId="3" fillId="12" borderId="5" xfId="0" applyNumberFormat="1" applyFont="1" applyFill="1" applyBorder="1" applyAlignment="1">
      <alignment vertical="center"/>
    </xf>
    <xf numFmtId="173" fontId="3" fillId="11" borderId="6" xfId="0" applyNumberFormat="1" applyFont="1" applyFill="1" applyBorder="1" applyAlignment="1">
      <alignment vertical="center"/>
    </xf>
    <xf numFmtId="173" fontId="3" fillId="11" borderId="5" xfId="0" applyNumberFormat="1" applyFont="1" applyFill="1" applyBorder="1" applyAlignment="1">
      <alignment vertical="center"/>
    </xf>
    <xf numFmtId="173" fontId="3" fillId="0" borderId="5" xfId="0" applyNumberFormat="1" applyFont="1" applyBorder="1" applyAlignment="1">
      <alignment vertical="center" wrapText="1"/>
    </xf>
    <xf numFmtId="173" fontId="3" fillId="14" borderId="69" xfId="0" applyNumberFormat="1" applyFont="1" applyFill="1" applyBorder="1" applyAlignment="1">
      <alignment vertical="center"/>
    </xf>
    <xf numFmtId="173" fontId="3" fillId="14" borderId="70" xfId="0" applyNumberFormat="1" applyFont="1" applyFill="1" applyBorder="1" applyAlignment="1">
      <alignment vertical="center"/>
    </xf>
    <xf numFmtId="173" fontId="3" fillId="12" borderId="69" xfId="0" applyNumberFormat="1" applyFont="1" applyFill="1" applyBorder="1" applyAlignment="1">
      <alignment vertical="center"/>
    </xf>
    <xf numFmtId="173" fontId="3" fillId="12" borderId="70" xfId="0" applyNumberFormat="1" applyFont="1" applyFill="1" applyBorder="1" applyAlignment="1">
      <alignment vertical="center"/>
    </xf>
    <xf numFmtId="173" fontId="3" fillId="11" borderId="69" xfId="0" applyNumberFormat="1" applyFont="1" applyFill="1" applyBorder="1" applyAlignment="1">
      <alignment vertical="center"/>
    </xf>
    <xf numFmtId="173" fontId="3" fillId="11" borderId="70" xfId="0" applyNumberFormat="1" applyFont="1" applyFill="1" applyBorder="1" applyAlignment="1">
      <alignment vertical="center"/>
    </xf>
    <xf numFmtId="173" fontId="9" fillId="3" borderId="53" xfId="0" applyNumberFormat="1" applyFont="1" applyFill="1" applyBorder="1" applyAlignment="1">
      <alignment vertical="center"/>
    </xf>
    <xf numFmtId="173" fontId="9" fillId="3" borderId="54" xfId="0" applyNumberFormat="1" applyFont="1" applyFill="1" applyBorder="1" applyAlignment="1">
      <alignment vertical="center"/>
    </xf>
    <xf numFmtId="173" fontId="3" fillId="14" borderId="67" xfId="0" applyNumberFormat="1" applyFont="1" applyFill="1" applyBorder="1" applyAlignment="1">
      <alignment vertical="center"/>
    </xf>
    <xf numFmtId="173" fontId="3" fillId="14" borderId="68" xfId="0" applyNumberFormat="1" applyFont="1" applyFill="1" applyBorder="1" applyAlignment="1">
      <alignment vertical="center"/>
    </xf>
    <xf numFmtId="173" fontId="3" fillId="19" borderId="67" xfId="0" applyNumberFormat="1" applyFont="1" applyFill="1" applyBorder="1" applyAlignment="1">
      <alignment vertical="center"/>
    </xf>
    <xf numFmtId="173" fontId="3" fillId="19" borderId="68" xfId="0" applyNumberFormat="1" applyFont="1" applyFill="1" applyBorder="1" applyAlignment="1">
      <alignment vertical="center"/>
    </xf>
    <xf numFmtId="173" fontId="3" fillId="19" borderId="6" xfId="0" applyNumberFormat="1" applyFont="1" applyFill="1" applyBorder="1" applyAlignment="1">
      <alignment vertical="center"/>
    </xf>
    <xf numFmtId="173" fontId="3" fillId="19" borderId="5" xfId="0" applyNumberFormat="1" applyFont="1" applyFill="1" applyBorder="1" applyAlignment="1">
      <alignment vertical="center"/>
    </xf>
    <xf numFmtId="173" fontId="3" fillId="0" borderId="15" xfId="0" applyNumberFormat="1" applyFont="1" applyBorder="1" applyAlignment="1">
      <alignment vertical="center" wrapText="1"/>
    </xf>
    <xf numFmtId="173" fontId="3" fillId="0" borderId="71" xfId="0" applyNumberFormat="1" applyFont="1" applyBorder="1" applyAlignment="1">
      <alignment vertical="center" wrapText="1"/>
    </xf>
    <xf numFmtId="173" fontId="3" fillId="0" borderId="72" xfId="0" applyNumberFormat="1" applyFont="1" applyBorder="1" applyAlignment="1">
      <alignment vertical="center" wrapText="1"/>
    </xf>
    <xf numFmtId="173" fontId="3" fillId="0" borderId="73" xfId="0" applyNumberFormat="1" applyFont="1" applyBorder="1" applyAlignment="1">
      <alignment vertical="center" wrapText="1"/>
    </xf>
    <xf numFmtId="173" fontId="3" fillId="23" borderId="9" xfId="0" applyNumberFormat="1" applyFont="1" applyFill="1" applyBorder="1" applyAlignment="1">
      <alignment vertical="center"/>
    </xf>
    <xf numFmtId="173" fontId="3" fillId="23" borderId="8" xfId="0" applyNumberFormat="1" applyFont="1" applyFill="1" applyBorder="1" applyAlignment="1">
      <alignment vertical="center"/>
    </xf>
    <xf numFmtId="173" fontId="3" fillId="11" borderId="47" xfId="0" applyNumberFormat="1" applyFont="1" applyFill="1" applyBorder="1" applyAlignment="1">
      <alignment vertical="center"/>
    </xf>
    <xf numFmtId="173" fontId="3" fillId="11" borderId="48" xfId="0" applyNumberFormat="1" applyFont="1" applyFill="1" applyBorder="1" applyAlignment="1">
      <alignment vertical="center"/>
    </xf>
    <xf numFmtId="173" fontId="9" fillId="3" borderId="4" xfId="0" applyNumberFormat="1" applyFont="1" applyFill="1" applyBorder="1" applyAlignment="1">
      <alignment vertical="center"/>
    </xf>
    <xf numFmtId="173" fontId="9" fillId="3" borderId="3" xfId="0" applyNumberFormat="1" applyFont="1" applyFill="1" applyBorder="1" applyAlignment="1">
      <alignment vertical="center"/>
    </xf>
    <xf numFmtId="173" fontId="9" fillId="2" borderId="74" xfId="0" applyNumberFormat="1" applyFont="1" applyFill="1" applyBorder="1" applyAlignment="1">
      <alignment vertical="center"/>
    </xf>
    <xf numFmtId="173" fontId="9" fillId="2" borderId="75" xfId="0" applyNumberFormat="1" applyFont="1" applyFill="1" applyBorder="1" applyAlignment="1">
      <alignment vertical="center"/>
    </xf>
    <xf numFmtId="173" fontId="3" fillId="0" borderId="47" xfId="0" applyNumberFormat="1" applyFont="1" applyBorder="1" applyAlignment="1">
      <alignment vertical="center" wrapText="1"/>
    </xf>
    <xf numFmtId="173" fontId="3" fillId="0" borderId="76" xfId="0" applyNumberFormat="1" applyFont="1" applyBorder="1" applyAlignment="1">
      <alignment vertical="center" wrapText="1"/>
    </xf>
    <xf numFmtId="173" fontId="3" fillId="0" borderId="77" xfId="0" applyNumberFormat="1" applyFont="1" applyBorder="1" applyAlignment="1">
      <alignment vertical="center" wrapText="1"/>
    </xf>
    <xf numFmtId="173" fontId="3" fillId="0" borderId="53" xfId="0" applyNumberFormat="1" applyFont="1" applyBorder="1" applyAlignment="1">
      <alignment vertical="center" wrapText="1"/>
    </xf>
    <xf numFmtId="173" fontId="3" fillId="23" borderId="47" xfId="0" applyNumberFormat="1" applyFont="1" applyFill="1" applyBorder="1" applyAlignment="1">
      <alignment vertical="center"/>
    </xf>
    <xf numFmtId="173" fontId="3" fillId="23" borderId="48" xfId="0" applyNumberFormat="1" applyFont="1" applyFill="1" applyBorder="1" applyAlignment="1">
      <alignment vertical="center"/>
    </xf>
    <xf numFmtId="173" fontId="9" fillId="23" borderId="47" xfId="0" applyNumberFormat="1" applyFont="1" applyFill="1" applyBorder="1" applyAlignment="1">
      <alignment vertical="center"/>
    </xf>
    <xf numFmtId="173" fontId="9" fillId="23" borderId="48" xfId="0" applyNumberFormat="1" applyFont="1" applyFill="1" applyBorder="1" applyAlignment="1">
      <alignment vertical="center"/>
    </xf>
    <xf numFmtId="173" fontId="9" fillId="2" borderId="53" xfId="0" applyNumberFormat="1" applyFont="1" applyFill="1" applyBorder="1" applyAlignment="1">
      <alignment vertical="center"/>
    </xf>
    <xf numFmtId="173" fontId="9" fillId="2" borderId="54" xfId="0" applyNumberFormat="1" applyFont="1" applyFill="1" applyBorder="1" applyAlignment="1">
      <alignment vertical="center"/>
    </xf>
    <xf numFmtId="173" fontId="9" fillId="23" borderId="9" xfId="0" applyNumberFormat="1" applyFont="1" applyFill="1" applyBorder="1" applyAlignment="1">
      <alignment vertical="center"/>
    </xf>
    <xf numFmtId="173" fontId="9" fillId="23" borderId="8" xfId="0" applyNumberFormat="1" applyFont="1" applyFill="1" applyBorder="1" applyAlignment="1">
      <alignment vertical="center"/>
    </xf>
    <xf numFmtId="173" fontId="3" fillId="23" borderId="6" xfId="0" applyNumberFormat="1" applyFont="1" applyFill="1" applyBorder="1" applyAlignment="1">
      <alignment vertical="center"/>
    </xf>
    <xf numFmtId="173" fontId="3" fillId="23" borderId="5" xfId="0" applyNumberFormat="1" applyFont="1" applyFill="1" applyBorder="1" applyAlignment="1">
      <alignment vertical="center"/>
    </xf>
    <xf numFmtId="173" fontId="9" fillId="23" borderId="6" xfId="0" applyNumberFormat="1" applyFont="1" applyFill="1" applyBorder="1" applyAlignment="1">
      <alignment vertical="center"/>
    </xf>
    <xf numFmtId="173" fontId="9" fillId="23" borderId="5" xfId="0" applyNumberFormat="1" applyFont="1" applyFill="1" applyBorder="1" applyAlignment="1">
      <alignment vertical="center"/>
    </xf>
    <xf numFmtId="173" fontId="9" fillId="2" borderId="4" xfId="0" applyNumberFormat="1" applyFont="1" applyFill="1" applyBorder="1" applyAlignment="1">
      <alignment vertical="center"/>
    </xf>
    <xf numFmtId="173" fontId="9" fillId="2" borderId="3" xfId="0" applyNumberFormat="1" applyFont="1" applyFill="1" applyBorder="1" applyAlignment="1">
      <alignment vertical="center"/>
    </xf>
    <xf numFmtId="173" fontId="3" fillId="0" borderId="0" xfId="0" applyNumberFormat="1" applyFont="1" applyAlignment="1">
      <alignment vertical="center"/>
    </xf>
    <xf numFmtId="173" fontId="9" fillId="3" borderId="74" xfId="0" applyNumberFormat="1" applyFont="1" applyFill="1" applyBorder="1" applyAlignment="1">
      <alignment vertical="center"/>
    </xf>
    <xf numFmtId="173" fontId="9" fillId="3" borderId="75" xfId="0" applyNumberFormat="1" applyFont="1" applyFill="1" applyBorder="1" applyAlignment="1">
      <alignment vertical="center"/>
    </xf>
    <xf numFmtId="173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172" fontId="2" fillId="2" borderId="28" xfId="0" applyNumberFormat="1" applyFont="1" applyFill="1" applyBorder="1" applyAlignment="1">
      <alignment vertical="center"/>
    </xf>
    <xf numFmtId="173" fontId="1" fillId="0" borderId="71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71" xfId="0" applyFont="1" applyBorder="1" applyAlignment="1">
      <alignment horizontal="left" vertical="center" wrapText="1"/>
    </xf>
    <xf numFmtId="10" fontId="2" fillId="0" borderId="71" xfId="0" applyNumberFormat="1" applyFont="1" applyFill="1" applyBorder="1" applyAlignment="1">
      <alignment horizontal="center" vertical="center" wrapText="1"/>
    </xf>
    <xf numFmtId="173" fontId="2" fillId="0" borderId="71" xfId="0" applyNumberFormat="1" applyFont="1" applyBorder="1" applyAlignment="1">
      <alignment horizontal="center" vertical="center" wrapText="1"/>
    </xf>
    <xf numFmtId="172" fontId="2" fillId="0" borderId="71" xfId="0" applyNumberFormat="1" applyFont="1" applyFill="1" applyBorder="1" applyAlignment="1">
      <alignment horizontal="center" vertical="center"/>
    </xf>
    <xf numFmtId="172" fontId="2" fillId="2" borderId="7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3" fontId="9" fillId="19" borderId="6" xfId="0" applyNumberFormat="1" applyFont="1" applyFill="1" applyBorder="1" applyAlignment="1">
      <alignment/>
    </xf>
    <xf numFmtId="173" fontId="9" fillId="19" borderId="5" xfId="0" applyNumberFormat="1" applyFont="1" applyFill="1" applyBorder="1" applyAlignment="1">
      <alignment/>
    </xf>
    <xf numFmtId="173" fontId="2" fillId="19" borderId="6" xfId="0" applyNumberFormat="1" applyFont="1" applyFill="1" applyBorder="1" applyAlignment="1">
      <alignment/>
    </xf>
    <xf numFmtId="173" fontId="2" fillId="19" borderId="5" xfId="0" applyNumberFormat="1" applyFont="1" applyFill="1" applyBorder="1" applyAlignment="1">
      <alignment/>
    </xf>
    <xf numFmtId="173" fontId="2" fillId="24" borderId="6" xfId="0" applyNumberFormat="1" applyFont="1" applyFill="1" applyBorder="1" applyAlignment="1">
      <alignment/>
    </xf>
    <xf numFmtId="173" fontId="2" fillId="24" borderId="5" xfId="0" applyNumberFormat="1" applyFont="1" applyFill="1" applyBorder="1" applyAlignment="1">
      <alignment/>
    </xf>
    <xf numFmtId="173" fontId="3" fillId="12" borderId="78" xfId="0" applyNumberFormat="1" applyFont="1" applyFill="1" applyBorder="1" applyAlignment="1">
      <alignment/>
    </xf>
    <xf numFmtId="0" fontId="1" fillId="2" borderId="79" xfId="0" applyFont="1" applyFill="1" applyBorder="1" applyAlignment="1">
      <alignment/>
    </xf>
    <xf numFmtId="173" fontId="3" fillId="12" borderId="55" xfId="0" applyNumberFormat="1" applyFont="1" applyFill="1" applyBorder="1" applyAlignment="1">
      <alignment vertical="center"/>
    </xf>
    <xf numFmtId="173" fontId="3" fillId="12" borderId="8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73" fontId="3" fillId="12" borderId="9" xfId="0" applyNumberFormat="1" applyFont="1" applyFill="1" applyBorder="1" applyAlignment="1">
      <alignment vertical="center"/>
    </xf>
    <xf numFmtId="173" fontId="3" fillId="12" borderId="8" xfId="0" applyNumberFormat="1" applyFont="1" applyFill="1" applyBorder="1" applyAlignment="1">
      <alignment vertical="center"/>
    </xf>
    <xf numFmtId="173" fontId="9" fillId="0" borderId="6" xfId="0" applyNumberFormat="1" applyFont="1" applyFill="1" applyBorder="1" applyAlignment="1">
      <alignment vertical="center"/>
    </xf>
    <xf numFmtId="173" fontId="9" fillId="0" borderId="5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3" fontId="2" fillId="3" borderId="65" xfId="0" applyNumberFormat="1" applyFont="1" applyFill="1" applyBorder="1" applyAlignment="1">
      <alignment vertical="center"/>
    </xf>
    <xf numFmtId="3" fontId="2" fillId="2" borderId="65" xfId="0" applyNumberFormat="1" applyFont="1" applyFill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3" fontId="1" fillId="2" borderId="19" xfId="0" applyNumberFormat="1" applyFont="1" applyFill="1" applyBorder="1" applyAlignment="1">
      <alignment vertical="center"/>
    </xf>
    <xf numFmtId="3" fontId="1" fillId="3" borderId="42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3" fontId="2" fillId="0" borderId="36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3" borderId="36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173" fontId="2" fillId="12" borderId="83" xfId="0" applyNumberFormat="1" applyFont="1" applyFill="1" applyBorder="1" applyAlignment="1">
      <alignment/>
    </xf>
    <xf numFmtId="173" fontId="2" fillId="12" borderId="84" xfId="0" applyNumberFormat="1" applyFont="1" applyFill="1" applyBorder="1" applyAlignment="1">
      <alignment/>
    </xf>
    <xf numFmtId="173" fontId="1" fillId="11" borderId="83" xfId="0" applyNumberFormat="1" applyFont="1" applyFill="1" applyBorder="1" applyAlignment="1">
      <alignment/>
    </xf>
    <xf numFmtId="173" fontId="1" fillId="11" borderId="84" xfId="0" applyNumberFormat="1" applyFont="1" applyFill="1" applyBorder="1" applyAlignment="1">
      <alignment/>
    </xf>
    <xf numFmtId="0" fontId="2" fillId="0" borderId="8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3" fontId="2" fillId="0" borderId="6" xfId="0" applyNumberFormat="1" applyFont="1" applyFill="1" applyBorder="1" applyAlignment="1">
      <alignment/>
    </xf>
    <xf numFmtId="3" fontId="2" fillId="3" borderId="49" xfId="0" applyNumberFormat="1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173" fontId="3" fillId="12" borderId="85" xfId="0" applyNumberFormat="1" applyFont="1" applyFill="1" applyBorder="1" applyAlignment="1">
      <alignment vertical="center"/>
    </xf>
    <xf numFmtId="173" fontId="3" fillId="12" borderId="86" xfId="0" applyNumberFormat="1" applyFont="1" applyFill="1" applyBorder="1" applyAlignment="1">
      <alignment vertical="center"/>
    </xf>
    <xf numFmtId="173" fontId="3" fillId="11" borderId="85" xfId="0" applyNumberFormat="1" applyFont="1" applyFill="1" applyBorder="1" applyAlignment="1">
      <alignment vertical="center"/>
    </xf>
    <xf numFmtId="173" fontId="3" fillId="11" borderId="86" xfId="0" applyNumberFormat="1" applyFont="1" applyFill="1" applyBorder="1" applyAlignment="1">
      <alignment vertical="center"/>
    </xf>
    <xf numFmtId="173" fontId="3" fillId="14" borderId="85" xfId="0" applyNumberFormat="1" applyFont="1" applyFill="1" applyBorder="1" applyAlignment="1">
      <alignment vertical="center"/>
    </xf>
    <xf numFmtId="173" fontId="3" fillId="14" borderId="86" xfId="0" applyNumberFormat="1" applyFont="1" applyFill="1" applyBorder="1" applyAlignment="1">
      <alignment vertical="center"/>
    </xf>
    <xf numFmtId="173" fontId="3" fillId="19" borderId="85" xfId="0" applyNumberFormat="1" applyFont="1" applyFill="1" applyBorder="1" applyAlignment="1">
      <alignment vertical="center"/>
    </xf>
    <xf numFmtId="173" fontId="3" fillId="19" borderId="86" xfId="0" applyNumberFormat="1" applyFont="1" applyFill="1" applyBorder="1" applyAlignment="1">
      <alignment vertical="center"/>
    </xf>
    <xf numFmtId="173" fontId="3" fillId="23" borderId="67" xfId="0" applyNumberFormat="1" applyFont="1" applyFill="1" applyBorder="1" applyAlignment="1">
      <alignment vertical="center"/>
    </xf>
    <xf numFmtId="173" fontId="3" fillId="23" borderId="68" xfId="0" applyNumberFormat="1" applyFont="1" applyFill="1" applyBorder="1" applyAlignment="1">
      <alignment vertical="center"/>
    </xf>
    <xf numFmtId="173" fontId="9" fillId="23" borderId="67" xfId="0" applyNumberFormat="1" applyFont="1" applyFill="1" applyBorder="1" applyAlignment="1">
      <alignment vertical="center"/>
    </xf>
    <xf numFmtId="173" fontId="9" fillId="23" borderId="68" xfId="0" applyNumberFormat="1" applyFont="1" applyFill="1" applyBorder="1" applyAlignment="1">
      <alignment vertical="center"/>
    </xf>
    <xf numFmtId="173" fontId="3" fillId="23" borderId="85" xfId="0" applyNumberFormat="1" applyFont="1" applyFill="1" applyBorder="1" applyAlignment="1">
      <alignment vertical="center"/>
    </xf>
    <xf numFmtId="173" fontId="3" fillId="23" borderId="86" xfId="0" applyNumberFormat="1" applyFont="1" applyFill="1" applyBorder="1" applyAlignment="1">
      <alignment vertical="center"/>
    </xf>
    <xf numFmtId="173" fontId="9" fillId="23" borderId="85" xfId="0" applyNumberFormat="1" applyFont="1" applyFill="1" applyBorder="1" applyAlignment="1">
      <alignment vertical="center"/>
    </xf>
    <xf numFmtId="173" fontId="9" fillId="23" borderId="86" xfId="0" applyNumberFormat="1" applyFont="1" applyFill="1" applyBorder="1" applyAlignment="1">
      <alignment vertical="center"/>
    </xf>
    <xf numFmtId="173" fontId="3" fillId="14" borderId="83" xfId="0" applyNumberFormat="1" applyFont="1" applyFill="1" applyBorder="1" applyAlignment="1">
      <alignment vertical="center"/>
    </xf>
    <xf numFmtId="173" fontId="3" fillId="14" borderId="84" xfId="0" applyNumberFormat="1" applyFont="1" applyFill="1" applyBorder="1" applyAlignment="1">
      <alignment vertical="center"/>
    </xf>
    <xf numFmtId="173" fontId="3" fillId="23" borderId="83" xfId="0" applyNumberFormat="1" applyFont="1" applyFill="1" applyBorder="1" applyAlignment="1">
      <alignment vertical="center"/>
    </xf>
    <xf numFmtId="173" fontId="3" fillId="23" borderId="84" xfId="0" applyNumberFormat="1" applyFont="1" applyFill="1" applyBorder="1" applyAlignment="1">
      <alignment vertical="center"/>
    </xf>
    <xf numFmtId="173" fontId="3" fillId="12" borderId="83" xfId="0" applyNumberFormat="1" applyFont="1" applyFill="1" applyBorder="1" applyAlignment="1">
      <alignment vertical="center"/>
    </xf>
    <xf numFmtId="173" fontId="3" fillId="12" borderId="84" xfId="0" applyNumberFormat="1" applyFont="1" applyFill="1" applyBorder="1" applyAlignment="1">
      <alignment vertical="center"/>
    </xf>
    <xf numFmtId="173" fontId="9" fillId="23" borderId="83" xfId="0" applyNumberFormat="1" applyFont="1" applyFill="1" applyBorder="1" applyAlignment="1">
      <alignment vertical="center"/>
    </xf>
    <xf numFmtId="173" fontId="9" fillId="23" borderId="84" xfId="0" applyNumberFormat="1" applyFont="1" applyFill="1" applyBorder="1" applyAlignment="1">
      <alignment vertical="center"/>
    </xf>
    <xf numFmtId="173" fontId="3" fillId="11" borderId="83" xfId="0" applyNumberFormat="1" applyFont="1" applyFill="1" applyBorder="1" applyAlignment="1">
      <alignment vertical="center"/>
    </xf>
    <xf numFmtId="173" fontId="3" fillId="11" borderId="84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173" fontId="3" fillId="14" borderId="9" xfId="0" applyNumberFormat="1" applyFont="1" applyFill="1" applyBorder="1" applyAlignment="1">
      <alignment vertical="center"/>
    </xf>
    <xf numFmtId="173" fontId="3" fillId="14" borderId="8" xfId="0" applyNumberFormat="1" applyFont="1" applyFill="1" applyBorder="1" applyAlignment="1">
      <alignment vertical="center"/>
    </xf>
    <xf numFmtId="173" fontId="3" fillId="23" borderId="69" xfId="0" applyNumberFormat="1" applyFont="1" applyFill="1" applyBorder="1" applyAlignment="1">
      <alignment vertical="center"/>
    </xf>
    <xf numFmtId="173" fontId="3" fillId="23" borderId="70" xfId="0" applyNumberFormat="1" applyFont="1" applyFill="1" applyBorder="1" applyAlignment="1">
      <alignment vertical="center"/>
    </xf>
    <xf numFmtId="173" fontId="3" fillId="19" borderId="69" xfId="0" applyNumberFormat="1" applyFont="1" applyFill="1" applyBorder="1" applyAlignment="1">
      <alignment vertical="center"/>
    </xf>
    <xf numFmtId="173" fontId="3" fillId="19" borderId="70" xfId="0" applyNumberFormat="1" applyFont="1" applyFill="1" applyBorder="1" applyAlignment="1">
      <alignment vertical="center"/>
    </xf>
    <xf numFmtId="10" fontId="1" fillId="2" borderId="88" xfId="0" applyNumberFormat="1" applyFont="1" applyFill="1" applyBorder="1" applyAlignment="1">
      <alignment/>
    </xf>
    <xf numFmtId="3" fontId="1" fillId="2" borderId="88" xfId="0" applyNumberFormat="1" applyFont="1" applyFill="1" applyBorder="1" applyAlignment="1">
      <alignment vertical="center"/>
    </xf>
    <xf numFmtId="10" fontId="1" fillId="2" borderId="38" xfId="0" applyNumberFormat="1" applyFont="1" applyFill="1" applyBorder="1" applyAlignment="1">
      <alignment vertical="center"/>
    </xf>
    <xf numFmtId="10" fontId="2" fillId="0" borderId="61" xfId="0" applyNumberFormat="1" applyFont="1" applyBorder="1" applyAlignment="1">
      <alignment/>
    </xf>
    <xf numFmtId="3" fontId="2" fillId="0" borderId="82" xfId="0" applyNumberFormat="1" applyFont="1" applyFill="1" applyBorder="1" applyAlignment="1">
      <alignment vertical="center"/>
    </xf>
    <xf numFmtId="0" fontId="1" fillId="11" borderId="28" xfId="0" applyFont="1" applyFill="1" applyBorder="1" applyAlignment="1">
      <alignment horizontal="center" vertical="center" wrapText="1"/>
    </xf>
    <xf numFmtId="173" fontId="1" fillId="3" borderId="71" xfId="0" applyNumberFormat="1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vertical="center"/>
    </xf>
    <xf numFmtId="0" fontId="2" fillId="3" borderId="71" xfId="0" applyFont="1" applyFill="1" applyBorder="1" applyAlignment="1">
      <alignment horizontal="left" vertical="center" wrapText="1"/>
    </xf>
    <xf numFmtId="10" fontId="2" fillId="3" borderId="71" xfId="0" applyNumberFormat="1" applyFont="1" applyFill="1" applyBorder="1" applyAlignment="1">
      <alignment horizontal="center" vertical="center" wrapText="1"/>
    </xf>
    <xf numFmtId="173" fontId="2" fillId="3" borderId="71" xfId="0" applyNumberFormat="1" applyFont="1" applyFill="1" applyBorder="1" applyAlignment="1">
      <alignment horizontal="center" vertical="center" wrapText="1"/>
    </xf>
    <xf numFmtId="172" fontId="2" fillId="3" borderId="71" xfId="0" applyNumberFormat="1" applyFont="1" applyFill="1" applyBorder="1" applyAlignment="1">
      <alignment horizontal="center" vertical="center"/>
    </xf>
    <xf numFmtId="172" fontId="2" fillId="3" borderId="71" xfId="0" applyNumberFormat="1" applyFont="1" applyFill="1" applyBorder="1" applyAlignment="1">
      <alignment vertical="center"/>
    </xf>
    <xf numFmtId="174" fontId="2" fillId="3" borderId="71" xfId="0" applyNumberFormat="1" applyFont="1" applyFill="1" applyBorder="1" applyAlignment="1">
      <alignment horizontal="center" vertical="center" wrapText="1"/>
    </xf>
    <xf numFmtId="179" fontId="2" fillId="3" borderId="71" xfId="0" applyNumberFormat="1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173" fontId="1" fillId="0" borderId="5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1" xfId="0" applyFont="1" applyBorder="1" applyAlignment="1">
      <alignment horizontal="left" vertical="center" wrapText="1"/>
    </xf>
    <xf numFmtId="10" fontId="2" fillId="0" borderId="51" xfId="0" applyNumberFormat="1" applyFont="1" applyFill="1" applyBorder="1" applyAlignment="1">
      <alignment horizontal="center" vertical="center" wrapText="1"/>
    </xf>
    <xf numFmtId="173" fontId="2" fillId="0" borderId="51" xfId="0" applyNumberFormat="1" applyFont="1" applyBorder="1" applyAlignment="1">
      <alignment horizontal="center" vertical="center" wrapText="1"/>
    </xf>
    <xf numFmtId="172" fontId="2" fillId="0" borderId="51" xfId="0" applyNumberFormat="1" applyFont="1" applyFill="1" applyBorder="1" applyAlignment="1">
      <alignment horizontal="center" vertical="center"/>
    </xf>
    <xf numFmtId="172" fontId="2" fillId="2" borderId="51" xfId="0" applyNumberFormat="1" applyFont="1" applyFill="1" applyBorder="1" applyAlignment="1">
      <alignment vertical="center"/>
    </xf>
    <xf numFmtId="174" fontId="2" fillId="0" borderId="51" xfId="0" applyNumberFormat="1" applyFont="1" applyBorder="1" applyAlignment="1">
      <alignment horizontal="center" vertical="center" wrapText="1"/>
    </xf>
    <xf numFmtId="10" fontId="2" fillId="0" borderId="51" xfId="0" applyNumberFormat="1" applyFont="1" applyBorder="1" applyAlignment="1">
      <alignment horizontal="center" vertical="center" wrapText="1"/>
    </xf>
    <xf numFmtId="179" fontId="2" fillId="0" borderId="51" xfId="0" applyNumberFormat="1" applyFont="1" applyFill="1" applyBorder="1" applyAlignment="1">
      <alignment horizontal="center" vertical="center" wrapText="1"/>
    </xf>
    <xf numFmtId="173" fontId="2" fillId="0" borderId="51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1" borderId="51" xfId="0" applyFont="1" applyFill="1" applyBorder="1" applyAlignment="1">
      <alignment horizontal="center" vertical="center" wrapText="1"/>
    </xf>
    <xf numFmtId="173" fontId="1" fillId="0" borderId="89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2" fillId="0" borderId="89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89" xfId="0" applyFont="1" applyBorder="1" applyAlignment="1">
      <alignment horizontal="left" vertical="center"/>
    </xf>
    <xf numFmtId="10" fontId="2" fillId="0" borderId="89" xfId="0" applyNumberFormat="1" applyFont="1" applyBorder="1" applyAlignment="1">
      <alignment horizontal="center" vertical="center" wrapText="1"/>
    </xf>
    <xf numFmtId="173" fontId="2" fillId="0" borderId="89" xfId="0" applyNumberFormat="1" applyFont="1" applyBorder="1" applyAlignment="1">
      <alignment horizontal="center" vertical="center" wrapText="1"/>
    </xf>
    <xf numFmtId="172" fontId="2" fillId="0" borderId="89" xfId="0" applyNumberFormat="1" applyFont="1" applyFill="1" applyBorder="1" applyAlignment="1">
      <alignment horizontal="center" vertical="center"/>
    </xf>
    <xf numFmtId="172" fontId="2" fillId="2" borderId="89" xfId="0" applyNumberFormat="1" applyFont="1" applyFill="1" applyBorder="1" applyAlignment="1">
      <alignment vertical="center"/>
    </xf>
    <xf numFmtId="174" fontId="2" fillId="0" borderId="89" xfId="0" applyNumberFormat="1" applyFont="1" applyBorder="1" applyAlignment="1">
      <alignment horizontal="center" vertical="center" wrapText="1"/>
    </xf>
    <xf numFmtId="179" fontId="2" fillId="0" borderId="89" xfId="0" applyNumberFormat="1" applyFont="1" applyFill="1" applyBorder="1" applyAlignment="1">
      <alignment horizontal="center" vertical="center" wrapText="1"/>
    </xf>
    <xf numFmtId="173" fontId="2" fillId="0" borderId="89" xfId="0" applyNumberFormat="1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174" fontId="2" fillId="0" borderId="71" xfId="0" applyNumberFormat="1" applyFont="1" applyBorder="1" applyAlignment="1">
      <alignment horizontal="center" vertical="center" wrapText="1"/>
    </xf>
    <xf numFmtId="10" fontId="2" fillId="0" borderId="71" xfId="0" applyNumberFormat="1" applyFont="1" applyBorder="1" applyAlignment="1">
      <alignment horizontal="center" vertical="center" wrapText="1"/>
    </xf>
    <xf numFmtId="174" fontId="2" fillId="0" borderId="71" xfId="0" applyNumberFormat="1" applyFont="1" applyBorder="1" applyAlignment="1" quotePrefix="1">
      <alignment horizontal="center" vertical="center" wrapText="1"/>
    </xf>
    <xf numFmtId="179" fontId="2" fillId="0" borderId="71" xfId="0" applyNumberFormat="1" applyFont="1" applyFill="1" applyBorder="1" applyAlignment="1">
      <alignment horizontal="center" vertical="center" wrapText="1"/>
    </xf>
    <xf numFmtId="173" fontId="2" fillId="0" borderId="71" xfId="0" applyNumberFormat="1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1" borderId="71" xfId="0" applyFont="1" applyFill="1" applyBorder="1" applyAlignment="1">
      <alignment horizontal="center" vertical="center" wrapText="1"/>
    </xf>
    <xf numFmtId="0" fontId="2" fillId="4" borderId="89" xfId="0" applyFont="1" applyFill="1" applyBorder="1" applyAlignment="1">
      <alignment horizontal="center" vertical="center" wrapText="1"/>
    </xf>
    <xf numFmtId="174" fontId="2" fillId="0" borderId="51" xfId="0" applyNumberFormat="1" applyFont="1" applyBorder="1" applyAlignment="1" quotePrefix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2" fillId="1" borderId="89" xfId="0" applyFont="1" applyFill="1" applyBorder="1" applyAlignment="1">
      <alignment horizontal="center" vertical="center" wrapText="1"/>
    </xf>
    <xf numFmtId="173" fontId="1" fillId="0" borderId="90" xfId="0" applyNumberFormat="1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horizontal="left" vertical="center"/>
    </xf>
    <xf numFmtId="10" fontId="2" fillId="0" borderId="90" xfId="0" applyNumberFormat="1" applyFont="1" applyBorder="1" applyAlignment="1">
      <alignment horizontal="center" vertical="center" wrapText="1"/>
    </xf>
    <xf numFmtId="173" fontId="2" fillId="0" borderId="90" xfId="0" applyNumberFormat="1" applyFont="1" applyBorder="1" applyAlignment="1">
      <alignment horizontal="center" vertical="center" wrapText="1"/>
    </xf>
    <xf numFmtId="172" fontId="2" fillId="0" borderId="90" xfId="0" applyNumberFormat="1" applyFont="1" applyFill="1" applyBorder="1" applyAlignment="1">
      <alignment horizontal="center" vertical="center"/>
    </xf>
    <xf numFmtId="172" fontId="2" fillId="2" borderId="90" xfId="0" applyNumberFormat="1" applyFont="1" applyFill="1" applyBorder="1" applyAlignment="1">
      <alignment vertical="center"/>
    </xf>
    <xf numFmtId="174" fontId="2" fillId="0" borderId="90" xfId="0" applyNumberFormat="1" applyFont="1" applyBorder="1" applyAlignment="1">
      <alignment horizontal="center" vertical="center" wrapText="1"/>
    </xf>
    <xf numFmtId="179" fontId="2" fillId="0" borderId="90" xfId="0" applyNumberFormat="1" applyFont="1" applyFill="1" applyBorder="1" applyAlignment="1">
      <alignment horizontal="center" vertical="center" wrapText="1"/>
    </xf>
    <xf numFmtId="173" fontId="2" fillId="0" borderId="90" xfId="0" applyNumberFormat="1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4" borderId="9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/>
    </xf>
    <xf numFmtId="173" fontId="1" fillId="0" borderId="89" xfId="0" applyNumberFormat="1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vertical="center"/>
    </xf>
    <xf numFmtId="0" fontId="2" fillId="0" borderId="89" xfId="0" applyFont="1" applyFill="1" applyBorder="1" applyAlignment="1">
      <alignment horizontal="left" vertical="center" wrapText="1"/>
    </xf>
    <xf numFmtId="10" fontId="2" fillId="0" borderId="89" xfId="0" applyNumberFormat="1" applyFont="1" applyFill="1" applyBorder="1" applyAlignment="1">
      <alignment horizontal="center" vertical="center" wrapText="1"/>
    </xf>
    <xf numFmtId="172" fontId="2" fillId="0" borderId="89" xfId="0" applyNumberFormat="1" applyFont="1" applyFill="1" applyBorder="1" applyAlignment="1">
      <alignment vertical="center"/>
    </xf>
    <xf numFmtId="174" fontId="2" fillId="0" borderId="89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89" xfId="0" applyFont="1" applyFill="1" applyBorder="1" applyAlignment="1" quotePrefix="1">
      <alignment horizontal="center" vertical="center" wrapText="1"/>
    </xf>
    <xf numFmtId="179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7" borderId="9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7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7" borderId="31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center" vertical="center"/>
    </xf>
    <xf numFmtId="173" fontId="9" fillId="2" borderId="2" xfId="0" applyNumberFormat="1" applyFont="1" applyFill="1" applyBorder="1" applyAlignment="1">
      <alignment horizontal="center" vertical="center"/>
    </xf>
    <xf numFmtId="173" fontId="9" fillId="2" borderId="11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CONCENTRADO!$D$10:$D$27</c:f>
              <c:strCache>
                <c:ptCount val="18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Guaymallén</c:v>
                </c:pt>
                <c:pt idx="4">
                  <c:v>Junín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Luján</c:v>
                </c:pt>
                <c:pt idx="9">
                  <c:v>Maipú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Martín</c:v>
                </c:pt>
                <c:pt idx="14">
                  <c:v>San Rafael</c:v>
                </c:pt>
                <c:pt idx="15">
                  <c:v>Santa Rosa</c:v>
                </c:pt>
                <c:pt idx="16">
                  <c:v>Tunuyán</c:v>
                </c:pt>
                <c:pt idx="17">
                  <c:v>Tupungato</c:v>
                </c:pt>
              </c:strCache>
            </c:strRef>
          </c:cat>
          <c:val>
            <c:numRef>
              <c:f>CONCENTRADO!$K$10:$K$27</c:f>
              <c:numCache>
                <c:ptCount val="18"/>
                <c:pt idx="0">
                  <c:v>0.16289102899576155</c:v>
                </c:pt>
                <c:pt idx="1">
                  <c:v>0.0397698701306327</c:v>
                </c:pt>
                <c:pt idx="2">
                  <c:v>0.15328919744565972</c:v>
                </c:pt>
                <c:pt idx="3">
                  <c:v>0.11974062068026367</c:v>
                </c:pt>
                <c:pt idx="4">
                  <c:v>0.011756587742580423</c:v>
                </c:pt>
                <c:pt idx="5">
                  <c:v>0.0095681177010844</c:v>
                </c:pt>
                <c:pt idx="6">
                  <c:v>0.042285438938818316</c:v>
                </c:pt>
                <c:pt idx="7">
                  <c:v>0.007762831156613729</c:v>
                </c:pt>
                <c:pt idx="8">
                  <c:v>0.08911303412882836</c:v>
                </c:pt>
                <c:pt idx="9">
                  <c:v>0.10704516437440241</c:v>
                </c:pt>
                <c:pt idx="10">
                  <c:v>0.018889423063930207</c:v>
                </c:pt>
                <c:pt idx="11">
                  <c:v>0.010640386554283987</c:v>
                </c:pt>
                <c:pt idx="12">
                  <c:v>0.010477131646650838</c:v>
                </c:pt>
                <c:pt idx="13">
                  <c:v>0.05934622933383359</c:v>
                </c:pt>
                <c:pt idx="14">
                  <c:v>0.032928491363335255</c:v>
                </c:pt>
                <c:pt idx="15">
                  <c:v>0.018379430587023144</c:v>
                </c:pt>
                <c:pt idx="16">
                  <c:v>0.09581770757413385</c:v>
                </c:pt>
                <c:pt idx="17">
                  <c:v>0.010299308582163715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STOCK POR MONEDA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9825"/>
          <c:w val="0.75575"/>
          <c:h val="0.54225"/>
        </c:manualLayout>
      </c:layout>
      <c:pie3DChart>
        <c:varyColors val="1"/>
        <c:ser>
          <c:idx val="0"/>
          <c:order val="0"/>
          <c:tx>
            <c:v>STOCK POR MONEDA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'STOCK X TIPO DEUDA'!$H$10:$H$11</c:f>
              <c:strCache/>
            </c:strRef>
          </c:cat>
          <c:val>
            <c:numRef>
              <c:f>'STOCK X TIPO DEUDA'!$K$10:$K$11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STOCK POR ORIGEN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43425"/>
          <c:w val="0.64975"/>
          <c:h val="0.316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3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DEUDA'!$F$11,'STOCK X TIPO DEUDA'!$F$21,'STOCK X TIPO DEUDA'!$F$25)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DEUDA'!#REF!,'STOCK X TIPO DEUDA'!#REF!,'STOCK X TIPO DEUDA'!#REF!)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19050</xdr:rowOff>
    </xdr:from>
    <xdr:to>
      <xdr:col>2</xdr:col>
      <xdr:colOff>9525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352425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55</xdr:row>
      <xdr:rowOff>19050</xdr:rowOff>
    </xdr:from>
    <xdr:to>
      <xdr:col>8</xdr:col>
      <xdr:colOff>247650</xdr:colOff>
      <xdr:row>76</xdr:row>
      <xdr:rowOff>76200</xdr:rowOff>
    </xdr:to>
    <xdr:graphicFrame>
      <xdr:nvGraphicFramePr>
        <xdr:cNvPr id="2" name="Chart 5"/>
        <xdr:cNvGraphicFramePr/>
      </xdr:nvGraphicFramePr>
      <xdr:xfrm>
        <a:off x="904875" y="9382125"/>
        <a:ext cx="60293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8</xdr:col>
      <xdr:colOff>238125</xdr:colOff>
      <xdr:row>53</xdr:row>
      <xdr:rowOff>28575</xdr:rowOff>
    </xdr:to>
    <xdr:graphicFrame>
      <xdr:nvGraphicFramePr>
        <xdr:cNvPr id="3" name="Chart 11"/>
        <xdr:cNvGraphicFramePr/>
      </xdr:nvGraphicFramePr>
      <xdr:xfrm>
        <a:off x="914400" y="5181600"/>
        <a:ext cx="6010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9525</xdr:rowOff>
    </xdr:from>
    <xdr:to>
      <xdr:col>1</xdr:col>
      <xdr:colOff>857250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19050</xdr:rowOff>
    </xdr:from>
    <xdr:to>
      <xdr:col>0</xdr:col>
      <xdr:colOff>1152525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19050</xdr:rowOff>
    </xdr:from>
    <xdr:to>
      <xdr:col>0</xdr:col>
      <xdr:colOff>1123950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19050</xdr:rowOff>
    </xdr:from>
    <xdr:to>
      <xdr:col>2</xdr:col>
      <xdr:colOff>161925</xdr:colOff>
      <xdr:row>2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66675</xdr:rowOff>
    </xdr:from>
    <xdr:to>
      <xdr:col>11</xdr:col>
      <xdr:colOff>9525</xdr:colOff>
      <xdr:row>63</xdr:row>
      <xdr:rowOff>9525</xdr:rowOff>
    </xdr:to>
    <xdr:graphicFrame>
      <xdr:nvGraphicFramePr>
        <xdr:cNvPr id="2" name="Chart 3"/>
        <xdr:cNvGraphicFramePr/>
      </xdr:nvGraphicFramePr>
      <xdr:xfrm>
        <a:off x="1143000" y="5715000"/>
        <a:ext cx="64008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V7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5.28125" style="1" customWidth="1"/>
    <col min="3" max="3" width="6.57421875" style="1" customWidth="1"/>
    <col min="4" max="4" width="14.421875" style="1" customWidth="1"/>
    <col min="5" max="5" width="7.28125" style="1" customWidth="1"/>
    <col min="6" max="6" width="27.57421875" style="1" bestFit="1" customWidth="1"/>
    <col min="7" max="7" width="16.140625" style="1" customWidth="1"/>
    <col min="8" max="8" width="5.28125" style="1" customWidth="1"/>
    <col min="9" max="9" width="12.7109375" style="1" customWidth="1"/>
    <col min="10" max="10" width="13.7109375" style="2" customWidth="1"/>
    <col min="11" max="11" width="11.7109375" style="1" customWidth="1"/>
    <col min="12" max="12" width="10.00390625" style="1" customWidth="1"/>
    <col min="13" max="13" width="12.28125" style="1" customWidth="1"/>
    <col min="14" max="14" width="12.00390625" style="1" customWidth="1"/>
    <col min="15" max="15" width="6.7109375" style="1" customWidth="1"/>
    <col min="16" max="16" width="11.8515625" style="1" customWidth="1"/>
    <col min="17" max="17" width="6.7109375" style="1" customWidth="1"/>
    <col min="18" max="18" width="12.57421875" style="1" customWidth="1"/>
    <col min="19" max="19" width="12.28125" style="1" customWidth="1"/>
    <col min="20" max="20" width="10.421875" style="1" customWidth="1"/>
    <col min="21" max="21" width="12.421875" style="1" customWidth="1"/>
    <col min="22" max="22" width="12.57421875" style="1" customWidth="1"/>
  </cols>
  <sheetData>
    <row r="1" spans="1:22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62" t="s">
        <v>212</v>
      </c>
      <c r="L1" s="37"/>
      <c r="M1" s="37"/>
      <c r="N1" s="45"/>
      <c r="O1" s="62"/>
      <c r="P1" s="37"/>
      <c r="Q1" s="37"/>
      <c r="R1" s="37"/>
      <c r="S1" s="37"/>
      <c r="T1" s="37"/>
      <c r="U1" s="37"/>
      <c r="V1" s="62" t="s">
        <v>212</v>
      </c>
    </row>
    <row r="2" spans="1:22" ht="18" customHeight="1">
      <c r="A2" s="41"/>
      <c r="B2"/>
      <c r="C2"/>
      <c r="D2"/>
      <c r="E2"/>
      <c r="F2"/>
      <c r="G2" s="40" t="s">
        <v>310</v>
      </c>
      <c r="H2"/>
      <c r="I2"/>
      <c r="J2"/>
      <c r="K2"/>
      <c r="L2"/>
      <c r="M2"/>
      <c r="N2"/>
      <c r="O2"/>
      <c r="P2" s="40" t="s">
        <v>310</v>
      </c>
      <c r="Q2"/>
      <c r="R2"/>
      <c r="S2"/>
      <c r="T2"/>
      <c r="U2" s="40"/>
      <c r="V2"/>
    </row>
    <row r="3" spans="1:22" ht="18" customHeight="1">
      <c r="A3" s="41"/>
      <c r="B3"/>
      <c r="C3"/>
      <c r="D3"/>
      <c r="E3"/>
      <c r="F3"/>
      <c r="G3" s="40"/>
      <c r="H3"/>
      <c r="I3"/>
      <c r="J3"/>
      <c r="K3"/>
      <c r="L3"/>
      <c r="M3"/>
      <c r="N3"/>
      <c r="O3"/>
      <c r="P3"/>
      <c r="Q3"/>
      <c r="R3"/>
      <c r="S3"/>
      <c r="T3"/>
      <c r="U3" s="40"/>
      <c r="V3"/>
    </row>
    <row r="4" spans="1:22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62" t="s">
        <v>209</v>
      </c>
      <c r="L4" s="37"/>
      <c r="M4" s="37"/>
      <c r="N4" s="45"/>
      <c r="O4" s="62"/>
      <c r="P4" s="37"/>
      <c r="Q4" s="37"/>
      <c r="R4" s="37"/>
      <c r="S4" s="37"/>
      <c r="T4" s="37"/>
      <c r="U4" s="37"/>
      <c r="V4" s="62" t="s">
        <v>209</v>
      </c>
    </row>
    <row r="6" spans="13:17" ht="12.75">
      <c r="M6" s="147" t="s">
        <v>383</v>
      </c>
      <c r="P6" s="244" t="s">
        <v>312</v>
      </c>
      <c r="Q6" s="245">
        <v>4.08</v>
      </c>
    </row>
    <row r="9" spans="1:22" ht="12.75">
      <c r="A9" s="654" t="s">
        <v>288</v>
      </c>
      <c r="B9" s="654" t="s">
        <v>92</v>
      </c>
      <c r="C9" s="654" t="s">
        <v>100</v>
      </c>
      <c r="D9" s="654" t="s">
        <v>22</v>
      </c>
      <c r="E9" s="655" t="s">
        <v>182</v>
      </c>
      <c r="F9" s="655" t="s">
        <v>0</v>
      </c>
      <c r="G9" s="655" t="s">
        <v>40</v>
      </c>
      <c r="H9" s="655" t="s">
        <v>38</v>
      </c>
      <c r="I9" s="654" t="s">
        <v>103</v>
      </c>
      <c r="J9" s="654" t="s">
        <v>180</v>
      </c>
      <c r="K9" s="654" t="s">
        <v>21</v>
      </c>
      <c r="L9" s="654" t="s">
        <v>161</v>
      </c>
      <c r="M9" s="654" t="s">
        <v>290</v>
      </c>
      <c r="N9" s="654" t="s">
        <v>291</v>
      </c>
      <c r="O9" s="654" t="s">
        <v>2</v>
      </c>
      <c r="P9" s="654"/>
      <c r="Q9" s="654" t="s">
        <v>31</v>
      </c>
      <c r="R9" s="654"/>
      <c r="S9" s="654"/>
      <c r="T9" s="654" t="s">
        <v>20</v>
      </c>
      <c r="U9" s="654" t="s">
        <v>42</v>
      </c>
      <c r="V9" s="654" t="s">
        <v>41</v>
      </c>
    </row>
    <row r="10" spans="1:22" ht="13.5" thickBot="1">
      <c r="A10" s="655"/>
      <c r="B10" s="655"/>
      <c r="C10" s="655"/>
      <c r="D10" s="655"/>
      <c r="E10" s="656"/>
      <c r="F10" s="656"/>
      <c r="G10" s="656"/>
      <c r="H10" s="656"/>
      <c r="I10" s="655"/>
      <c r="J10" s="655"/>
      <c r="K10" s="655"/>
      <c r="L10" s="655"/>
      <c r="M10" s="655"/>
      <c r="N10" s="655"/>
      <c r="O10" s="565" t="s">
        <v>159</v>
      </c>
      <c r="P10" s="565" t="s">
        <v>158</v>
      </c>
      <c r="Q10" s="565" t="s">
        <v>159</v>
      </c>
      <c r="R10" s="565" t="s">
        <v>158</v>
      </c>
      <c r="S10" s="565" t="s">
        <v>292</v>
      </c>
      <c r="T10" s="655"/>
      <c r="U10" s="655"/>
      <c r="V10" s="655"/>
    </row>
    <row r="11" spans="1:22" ht="12.75">
      <c r="A11" s="577">
        <v>1.1</v>
      </c>
      <c r="B11" s="577">
        <v>1.1</v>
      </c>
      <c r="C11" s="578" t="s">
        <v>94</v>
      </c>
      <c r="D11" s="579" t="s">
        <v>1</v>
      </c>
      <c r="E11" s="580"/>
      <c r="F11" s="580" t="s">
        <v>101</v>
      </c>
      <c r="G11" s="581" t="s">
        <v>163</v>
      </c>
      <c r="H11" s="582">
        <v>391</v>
      </c>
      <c r="I11" s="583" t="s">
        <v>104</v>
      </c>
      <c r="J11" s="584">
        <v>6976222.4</v>
      </c>
      <c r="K11" s="585">
        <v>39037</v>
      </c>
      <c r="L11" s="586">
        <v>0.06</v>
      </c>
      <c r="M11" s="585" t="s">
        <v>293</v>
      </c>
      <c r="N11" s="585" t="s">
        <v>162</v>
      </c>
      <c r="O11" s="582">
        <v>21</v>
      </c>
      <c r="P11" s="587">
        <v>39082</v>
      </c>
      <c r="Q11" s="588">
        <v>21</v>
      </c>
      <c r="R11" s="587">
        <v>39082</v>
      </c>
      <c r="S11" s="587">
        <v>41517</v>
      </c>
      <c r="T11" s="589" t="s">
        <v>160</v>
      </c>
      <c r="U11" s="590"/>
      <c r="V11" s="589" t="s">
        <v>44</v>
      </c>
    </row>
    <row r="12" spans="1:22" ht="12.75">
      <c r="A12" s="211">
        <v>2.1</v>
      </c>
      <c r="B12" s="211">
        <v>1.2</v>
      </c>
      <c r="C12" s="212" t="s">
        <v>95</v>
      </c>
      <c r="D12" s="213" t="s">
        <v>1</v>
      </c>
      <c r="E12" s="21"/>
      <c r="F12" s="21" t="s">
        <v>165</v>
      </c>
      <c r="G12" s="214" t="s">
        <v>146</v>
      </c>
      <c r="H12" s="215">
        <v>361</v>
      </c>
      <c r="I12" s="216" t="s">
        <v>105</v>
      </c>
      <c r="J12" s="9">
        <v>2500376.262469178</v>
      </c>
      <c r="K12" s="217">
        <v>39167</v>
      </c>
      <c r="L12" s="214">
        <v>0.02</v>
      </c>
      <c r="M12" s="217" t="s">
        <v>294</v>
      </c>
      <c r="N12" s="217" t="s">
        <v>164</v>
      </c>
      <c r="O12" s="215">
        <v>181</v>
      </c>
      <c r="P12" s="218">
        <v>39052</v>
      </c>
      <c r="Q12" s="215">
        <v>168</v>
      </c>
      <c r="R12" s="218">
        <v>39448</v>
      </c>
      <c r="S12" s="218">
        <v>44531</v>
      </c>
      <c r="T12" s="219" t="s">
        <v>26</v>
      </c>
      <c r="U12" s="219" t="s">
        <v>46</v>
      </c>
      <c r="V12" s="219" t="s">
        <v>156</v>
      </c>
    </row>
    <row r="13" spans="1:22" ht="12.75">
      <c r="A13" s="17">
        <v>3.1</v>
      </c>
      <c r="B13" s="17">
        <v>1.3</v>
      </c>
      <c r="C13" s="8" t="s">
        <v>96</v>
      </c>
      <c r="D13" s="7" t="s">
        <v>1</v>
      </c>
      <c r="E13" s="20" t="s">
        <v>183</v>
      </c>
      <c r="F13" s="15" t="s">
        <v>97</v>
      </c>
      <c r="G13" s="4" t="s">
        <v>63</v>
      </c>
      <c r="H13" s="11">
        <v>906</v>
      </c>
      <c r="I13" s="16" t="s">
        <v>104</v>
      </c>
      <c r="J13" s="5">
        <v>7000000</v>
      </c>
      <c r="K13" s="6">
        <v>39727</v>
      </c>
      <c r="L13" s="4">
        <v>0.12</v>
      </c>
      <c r="M13" s="6" t="s">
        <v>294</v>
      </c>
      <c r="N13" s="6" t="s">
        <v>162</v>
      </c>
      <c r="O13" s="11">
        <v>60</v>
      </c>
      <c r="P13" s="172">
        <v>39995</v>
      </c>
      <c r="Q13" s="19">
        <v>54</v>
      </c>
      <c r="R13" s="172">
        <v>40205</v>
      </c>
      <c r="S13" s="172">
        <v>41795</v>
      </c>
      <c r="T13" s="3" t="s">
        <v>154</v>
      </c>
      <c r="U13" s="3" t="s">
        <v>56</v>
      </c>
      <c r="V13" s="3" t="s">
        <v>157</v>
      </c>
    </row>
    <row r="14" spans="1:22" ht="13.5" thickBot="1">
      <c r="A14" s="591">
        <v>4</v>
      </c>
      <c r="B14" s="591">
        <v>1</v>
      </c>
      <c r="C14" s="592" t="s">
        <v>353</v>
      </c>
      <c r="D14" s="593" t="s">
        <v>1</v>
      </c>
      <c r="E14" s="594"/>
      <c r="F14" s="595" t="s">
        <v>354</v>
      </c>
      <c r="G14" s="596"/>
      <c r="H14" s="597"/>
      <c r="I14" s="598" t="s">
        <v>104</v>
      </c>
      <c r="J14" s="599">
        <v>16000000</v>
      </c>
      <c r="K14" s="600">
        <v>40571</v>
      </c>
      <c r="L14" s="596">
        <v>0.103625</v>
      </c>
      <c r="M14" s="600" t="s">
        <v>362</v>
      </c>
      <c r="N14" s="600" t="s">
        <v>162</v>
      </c>
      <c r="O14" s="597">
        <v>12</v>
      </c>
      <c r="P14" s="601">
        <v>40752</v>
      </c>
      <c r="Q14" s="602">
        <v>10</v>
      </c>
      <c r="R14" s="601">
        <v>41118</v>
      </c>
      <c r="S14" s="601">
        <v>42736</v>
      </c>
      <c r="T14" s="603"/>
      <c r="U14" s="603"/>
      <c r="V14" s="603"/>
    </row>
    <row r="15" spans="1:22" ht="12.75">
      <c r="A15" s="566">
        <v>5</v>
      </c>
      <c r="B15" s="566">
        <v>2.1</v>
      </c>
      <c r="C15" s="567" t="s">
        <v>106</v>
      </c>
      <c r="D15" s="568" t="s">
        <v>36</v>
      </c>
      <c r="E15" s="569"/>
      <c r="F15" s="569" t="s">
        <v>165</v>
      </c>
      <c r="G15" s="570" t="s">
        <v>48</v>
      </c>
      <c r="H15" s="571">
        <v>361</v>
      </c>
      <c r="I15" s="572" t="s">
        <v>105</v>
      </c>
      <c r="J15" s="573">
        <v>1359616.3</v>
      </c>
      <c r="K15" s="574">
        <v>39723</v>
      </c>
      <c r="L15" s="570">
        <v>0.02</v>
      </c>
      <c r="M15" s="574" t="s">
        <v>294</v>
      </c>
      <c r="N15" s="574" t="s">
        <v>164</v>
      </c>
      <c r="O15" s="571">
        <v>168</v>
      </c>
      <c r="P15" s="575">
        <v>39448</v>
      </c>
      <c r="Q15" s="571">
        <v>156</v>
      </c>
      <c r="R15" s="575">
        <v>39814</v>
      </c>
      <c r="S15" s="575">
        <v>44531</v>
      </c>
      <c r="T15" s="576" t="s">
        <v>86</v>
      </c>
      <c r="U15" s="576" t="s">
        <v>45</v>
      </c>
      <c r="V15" s="576" t="s">
        <v>179</v>
      </c>
    </row>
    <row r="16" spans="1:22" ht="13.5" thickBot="1">
      <c r="A16" s="457">
        <v>6</v>
      </c>
      <c r="B16" s="457">
        <v>2.2</v>
      </c>
      <c r="C16" s="458" t="s">
        <v>107</v>
      </c>
      <c r="D16" s="163" t="s">
        <v>36</v>
      </c>
      <c r="E16" s="459" t="s">
        <v>184</v>
      </c>
      <c r="F16" s="460" t="s">
        <v>97</v>
      </c>
      <c r="G16" s="155" t="s">
        <v>78</v>
      </c>
      <c r="H16" s="156">
        <v>906</v>
      </c>
      <c r="I16" s="164" t="s">
        <v>104</v>
      </c>
      <c r="J16" s="461">
        <v>4000000</v>
      </c>
      <c r="K16" s="6">
        <v>39752</v>
      </c>
      <c r="L16" s="4">
        <v>0.12</v>
      </c>
      <c r="M16" s="6" t="s">
        <v>294</v>
      </c>
      <c r="N16" s="6" t="s">
        <v>162</v>
      </c>
      <c r="O16" s="11">
        <v>60</v>
      </c>
      <c r="P16" s="172">
        <v>39995</v>
      </c>
      <c r="Q16" s="19">
        <v>54</v>
      </c>
      <c r="R16" s="172">
        <v>40205</v>
      </c>
      <c r="S16" s="172">
        <v>41795</v>
      </c>
      <c r="T16" s="3" t="s">
        <v>34</v>
      </c>
      <c r="U16" s="13" t="s">
        <v>45</v>
      </c>
      <c r="V16" s="3" t="s">
        <v>179</v>
      </c>
    </row>
    <row r="17" spans="1:22" ht="13.5" hidden="1" thickBot="1">
      <c r="A17" s="591">
        <v>7</v>
      </c>
      <c r="B17" s="591">
        <v>2</v>
      </c>
      <c r="C17" s="592" t="s">
        <v>355</v>
      </c>
      <c r="D17" s="593" t="s">
        <v>36</v>
      </c>
      <c r="E17" s="594"/>
      <c r="F17" s="595" t="s">
        <v>356</v>
      </c>
      <c r="G17" s="596"/>
      <c r="H17" s="597"/>
      <c r="I17" s="598" t="s">
        <v>104</v>
      </c>
      <c r="J17" s="599"/>
      <c r="K17" s="600"/>
      <c r="L17" s="596"/>
      <c r="M17" s="600"/>
      <c r="N17" s="600"/>
      <c r="O17" s="597"/>
      <c r="P17" s="601"/>
      <c r="Q17" s="602"/>
      <c r="R17" s="601"/>
      <c r="S17" s="601"/>
      <c r="T17" s="603"/>
      <c r="U17" s="611"/>
      <c r="V17" s="603"/>
    </row>
    <row r="18" spans="1:22" ht="12.75">
      <c r="A18" s="577">
        <v>8</v>
      </c>
      <c r="B18" s="577">
        <v>3.1</v>
      </c>
      <c r="C18" s="578" t="s">
        <v>108</v>
      </c>
      <c r="D18" s="579" t="s">
        <v>37</v>
      </c>
      <c r="E18" s="579"/>
      <c r="F18" s="580" t="s">
        <v>98</v>
      </c>
      <c r="G18" s="581" t="s">
        <v>147</v>
      </c>
      <c r="H18" s="582">
        <v>906</v>
      </c>
      <c r="I18" s="583" t="s">
        <v>289</v>
      </c>
      <c r="J18" s="584">
        <v>12741050</v>
      </c>
      <c r="K18" s="585">
        <v>38036</v>
      </c>
      <c r="L18" s="586">
        <v>0.02</v>
      </c>
      <c r="M18" s="585" t="s">
        <v>294</v>
      </c>
      <c r="N18" s="612" t="s">
        <v>201</v>
      </c>
      <c r="O18" s="582">
        <v>185</v>
      </c>
      <c r="P18" s="587">
        <v>37533</v>
      </c>
      <c r="Q18" s="588">
        <v>156</v>
      </c>
      <c r="R18" s="587">
        <v>38415</v>
      </c>
      <c r="S18" s="587">
        <v>43135</v>
      </c>
      <c r="T18" s="589" t="s">
        <v>32</v>
      </c>
      <c r="U18" s="590" t="s">
        <v>46</v>
      </c>
      <c r="V18" s="589" t="s">
        <v>44</v>
      </c>
    </row>
    <row r="19" spans="1:22" ht="12.75">
      <c r="A19" s="17">
        <v>9</v>
      </c>
      <c r="B19" s="17">
        <v>3.2</v>
      </c>
      <c r="C19" s="8" t="s">
        <v>111</v>
      </c>
      <c r="D19" s="7" t="s">
        <v>37</v>
      </c>
      <c r="E19" s="7"/>
      <c r="F19" s="14" t="s">
        <v>102</v>
      </c>
      <c r="G19" s="10" t="s">
        <v>148</v>
      </c>
      <c r="H19" s="6" t="s">
        <v>39</v>
      </c>
      <c r="I19" s="16" t="s">
        <v>104</v>
      </c>
      <c r="J19" s="5">
        <v>7000000</v>
      </c>
      <c r="K19" s="6">
        <v>39379</v>
      </c>
      <c r="L19" s="4" t="s">
        <v>202</v>
      </c>
      <c r="M19" s="6" t="s">
        <v>294</v>
      </c>
      <c r="N19" s="6" t="s">
        <v>162</v>
      </c>
      <c r="O19" s="11">
        <v>66</v>
      </c>
      <c r="P19" s="172">
        <v>39409</v>
      </c>
      <c r="Q19" s="19">
        <v>60</v>
      </c>
      <c r="R19" s="172">
        <v>39409</v>
      </c>
      <c r="S19" s="172">
        <v>41204</v>
      </c>
      <c r="T19" s="3" t="s">
        <v>25</v>
      </c>
      <c r="U19" s="12" t="s">
        <v>46</v>
      </c>
      <c r="V19" s="3" t="s">
        <v>43</v>
      </c>
    </row>
    <row r="20" spans="1:22" ht="12.75">
      <c r="A20" s="211">
        <v>10</v>
      </c>
      <c r="B20" s="211">
        <v>3.3</v>
      </c>
      <c r="C20" s="212" t="s">
        <v>109</v>
      </c>
      <c r="D20" s="213" t="s">
        <v>37</v>
      </c>
      <c r="E20" s="21"/>
      <c r="F20" s="21" t="s">
        <v>165</v>
      </c>
      <c r="G20" s="214" t="s">
        <v>149</v>
      </c>
      <c r="H20" s="215">
        <v>361</v>
      </c>
      <c r="I20" s="216" t="s">
        <v>105</v>
      </c>
      <c r="J20" s="9">
        <v>2303529.7226432133</v>
      </c>
      <c r="K20" s="217">
        <v>39231</v>
      </c>
      <c r="L20" s="214">
        <v>0.02</v>
      </c>
      <c r="M20" s="217" t="s">
        <v>294</v>
      </c>
      <c r="N20" s="217" t="s">
        <v>164</v>
      </c>
      <c r="O20" s="215">
        <v>181</v>
      </c>
      <c r="P20" s="218">
        <v>39052</v>
      </c>
      <c r="Q20" s="215">
        <v>168</v>
      </c>
      <c r="R20" s="218">
        <v>39448</v>
      </c>
      <c r="S20" s="218">
        <v>44531</v>
      </c>
      <c r="T20" s="219" t="s">
        <v>16</v>
      </c>
      <c r="U20" s="219" t="s">
        <v>46</v>
      </c>
      <c r="V20" s="219" t="s">
        <v>43</v>
      </c>
    </row>
    <row r="21" spans="1:22" ht="13.5" thickBot="1">
      <c r="A21" s="591">
        <v>11</v>
      </c>
      <c r="B21" s="591">
        <v>3.4</v>
      </c>
      <c r="C21" s="592" t="s">
        <v>110</v>
      </c>
      <c r="D21" s="593" t="s">
        <v>37</v>
      </c>
      <c r="E21" s="594" t="s">
        <v>185</v>
      </c>
      <c r="F21" s="595" t="s">
        <v>97</v>
      </c>
      <c r="G21" s="596" t="s">
        <v>64</v>
      </c>
      <c r="H21" s="597">
        <v>906</v>
      </c>
      <c r="I21" s="598" t="s">
        <v>104</v>
      </c>
      <c r="J21" s="599">
        <v>4000000</v>
      </c>
      <c r="K21" s="600">
        <v>39727</v>
      </c>
      <c r="L21" s="596">
        <v>0.12</v>
      </c>
      <c r="M21" s="600" t="s">
        <v>294</v>
      </c>
      <c r="N21" s="600" t="s">
        <v>162</v>
      </c>
      <c r="O21" s="597">
        <v>60</v>
      </c>
      <c r="P21" s="601">
        <v>39995</v>
      </c>
      <c r="Q21" s="602">
        <v>54</v>
      </c>
      <c r="R21" s="601">
        <v>40205</v>
      </c>
      <c r="S21" s="601">
        <v>41795</v>
      </c>
      <c r="T21" s="603" t="s">
        <v>154</v>
      </c>
      <c r="U21" s="603" t="s">
        <v>65</v>
      </c>
      <c r="V21" s="603" t="s">
        <v>170</v>
      </c>
    </row>
    <row r="22" spans="1:22" ht="12.75">
      <c r="A22" s="462">
        <v>12</v>
      </c>
      <c r="B22" s="462">
        <v>4.1</v>
      </c>
      <c r="C22" s="463" t="s">
        <v>112</v>
      </c>
      <c r="D22" s="464" t="s">
        <v>19</v>
      </c>
      <c r="E22" s="464"/>
      <c r="F22" s="465" t="s">
        <v>166</v>
      </c>
      <c r="G22" s="466" t="s">
        <v>150</v>
      </c>
      <c r="H22" s="467">
        <v>906</v>
      </c>
      <c r="I22" s="468" t="s">
        <v>104</v>
      </c>
      <c r="J22" s="469">
        <v>4053274.8</v>
      </c>
      <c r="K22" s="604">
        <v>39073</v>
      </c>
      <c r="L22" s="605">
        <v>0.06</v>
      </c>
      <c r="M22" s="604" t="s">
        <v>294</v>
      </c>
      <c r="N22" s="604" t="s">
        <v>164</v>
      </c>
      <c r="O22" s="467">
        <v>85</v>
      </c>
      <c r="P22" s="607">
        <v>39082</v>
      </c>
      <c r="Q22" s="608">
        <v>72</v>
      </c>
      <c r="R22" s="607">
        <v>39478</v>
      </c>
      <c r="S22" s="607">
        <v>41639</v>
      </c>
      <c r="T22" s="609" t="s">
        <v>18</v>
      </c>
      <c r="U22" s="610" t="s">
        <v>46</v>
      </c>
      <c r="V22" s="609" t="s">
        <v>43</v>
      </c>
    </row>
    <row r="23" spans="1:22" ht="12.75">
      <c r="A23" s="211">
        <v>13</v>
      </c>
      <c r="B23" s="211">
        <v>4.2</v>
      </c>
      <c r="C23" s="212" t="s">
        <v>113</v>
      </c>
      <c r="D23" s="213" t="s">
        <v>19</v>
      </c>
      <c r="E23" s="21"/>
      <c r="F23" s="21" t="s">
        <v>165</v>
      </c>
      <c r="G23" s="214" t="s">
        <v>151</v>
      </c>
      <c r="H23" s="215">
        <v>361</v>
      </c>
      <c r="I23" s="216" t="s">
        <v>105</v>
      </c>
      <c r="J23" s="9">
        <v>4936239.090660734</v>
      </c>
      <c r="K23" s="217">
        <v>39073</v>
      </c>
      <c r="L23" s="214">
        <v>0.02</v>
      </c>
      <c r="M23" s="217" t="s">
        <v>294</v>
      </c>
      <c r="N23" s="217" t="s">
        <v>164</v>
      </c>
      <c r="O23" s="215">
        <v>181</v>
      </c>
      <c r="P23" s="218">
        <v>39052</v>
      </c>
      <c r="Q23" s="215">
        <v>168</v>
      </c>
      <c r="R23" s="218">
        <v>39448</v>
      </c>
      <c r="S23" s="218">
        <v>44531</v>
      </c>
      <c r="T23" s="219" t="s">
        <v>18</v>
      </c>
      <c r="U23" s="219" t="s">
        <v>46</v>
      </c>
      <c r="V23" s="219" t="s">
        <v>43</v>
      </c>
    </row>
    <row r="24" spans="1:22" ht="13.5" thickBot="1">
      <c r="A24" s="591">
        <v>14</v>
      </c>
      <c r="B24" s="591">
        <v>4.3</v>
      </c>
      <c r="C24" s="592" t="s">
        <v>114</v>
      </c>
      <c r="D24" s="593" t="s">
        <v>19</v>
      </c>
      <c r="E24" s="594" t="s">
        <v>186</v>
      </c>
      <c r="F24" s="595" t="s">
        <v>97</v>
      </c>
      <c r="G24" s="596" t="s">
        <v>61</v>
      </c>
      <c r="H24" s="597">
        <v>906</v>
      </c>
      <c r="I24" s="598" t="s">
        <v>104</v>
      </c>
      <c r="J24" s="599">
        <v>8000000</v>
      </c>
      <c r="K24" s="600">
        <v>39727</v>
      </c>
      <c r="L24" s="596">
        <v>0.12</v>
      </c>
      <c r="M24" s="600" t="s">
        <v>294</v>
      </c>
      <c r="N24" s="600" t="s">
        <v>162</v>
      </c>
      <c r="O24" s="597">
        <v>60</v>
      </c>
      <c r="P24" s="601">
        <v>39995</v>
      </c>
      <c r="Q24" s="602">
        <v>54</v>
      </c>
      <c r="R24" s="601">
        <v>40205</v>
      </c>
      <c r="S24" s="601">
        <v>41795</v>
      </c>
      <c r="T24" s="603" t="s">
        <v>154</v>
      </c>
      <c r="U24" s="603" t="s">
        <v>62</v>
      </c>
      <c r="V24" s="603" t="s">
        <v>174</v>
      </c>
    </row>
    <row r="25" spans="1:22" ht="12.75">
      <c r="A25" s="566">
        <v>15</v>
      </c>
      <c r="B25" s="566">
        <v>5.1</v>
      </c>
      <c r="C25" s="567" t="s">
        <v>115</v>
      </c>
      <c r="D25" s="568" t="s">
        <v>15</v>
      </c>
      <c r="E25" s="569"/>
      <c r="F25" s="569" t="s">
        <v>165</v>
      </c>
      <c r="G25" s="570" t="s">
        <v>152</v>
      </c>
      <c r="H25" s="571">
        <v>361</v>
      </c>
      <c r="I25" s="572" t="s">
        <v>105</v>
      </c>
      <c r="J25" s="573">
        <v>482356.91559986485</v>
      </c>
      <c r="K25" s="574">
        <v>39212</v>
      </c>
      <c r="L25" s="570">
        <v>0.02</v>
      </c>
      <c r="M25" s="574" t="s">
        <v>294</v>
      </c>
      <c r="N25" s="574" t="s">
        <v>164</v>
      </c>
      <c r="O25" s="571">
        <v>181</v>
      </c>
      <c r="P25" s="575">
        <v>39052</v>
      </c>
      <c r="Q25" s="571">
        <v>168</v>
      </c>
      <c r="R25" s="575">
        <v>39448</v>
      </c>
      <c r="S25" s="575">
        <v>44531</v>
      </c>
      <c r="T25" s="576" t="s">
        <v>27</v>
      </c>
      <c r="U25" s="576" t="s">
        <v>46</v>
      </c>
      <c r="V25" s="576" t="s">
        <v>156</v>
      </c>
    </row>
    <row r="26" spans="1:22" ht="13.5" thickBot="1">
      <c r="A26" s="591">
        <v>16</v>
      </c>
      <c r="B26" s="591">
        <v>5.2</v>
      </c>
      <c r="C26" s="592" t="s">
        <v>116</v>
      </c>
      <c r="D26" s="593" t="s">
        <v>15</v>
      </c>
      <c r="E26" s="594" t="s">
        <v>187</v>
      </c>
      <c r="F26" s="595" t="s">
        <v>97</v>
      </c>
      <c r="G26" s="596" t="s">
        <v>59</v>
      </c>
      <c r="H26" s="597">
        <v>906</v>
      </c>
      <c r="I26" s="598" t="s">
        <v>104</v>
      </c>
      <c r="J26" s="599">
        <v>2000000</v>
      </c>
      <c r="K26" s="600">
        <v>39752</v>
      </c>
      <c r="L26" s="596">
        <v>0.12</v>
      </c>
      <c r="M26" s="600" t="s">
        <v>294</v>
      </c>
      <c r="N26" s="600" t="s">
        <v>162</v>
      </c>
      <c r="O26" s="597">
        <v>60</v>
      </c>
      <c r="P26" s="601">
        <v>39995</v>
      </c>
      <c r="Q26" s="602">
        <v>54</v>
      </c>
      <c r="R26" s="601">
        <v>40205</v>
      </c>
      <c r="S26" s="601">
        <v>41795</v>
      </c>
      <c r="T26" s="603" t="s">
        <v>34</v>
      </c>
      <c r="U26" s="603" t="s">
        <v>60</v>
      </c>
      <c r="V26" s="603" t="s">
        <v>174</v>
      </c>
    </row>
    <row r="27" spans="1:22" ht="12.75">
      <c r="A27" s="566">
        <v>17</v>
      </c>
      <c r="B27" s="566">
        <v>6.1</v>
      </c>
      <c r="C27" s="567" t="s">
        <v>117</v>
      </c>
      <c r="D27" s="568" t="s">
        <v>14</v>
      </c>
      <c r="E27" s="569"/>
      <c r="F27" s="569" t="s">
        <v>165</v>
      </c>
      <c r="G27" s="570" t="s">
        <v>55</v>
      </c>
      <c r="H27" s="571">
        <v>361</v>
      </c>
      <c r="I27" s="572" t="s">
        <v>105</v>
      </c>
      <c r="J27" s="573">
        <v>290740.92</v>
      </c>
      <c r="K27" s="574">
        <v>39718</v>
      </c>
      <c r="L27" s="570">
        <v>0.02</v>
      </c>
      <c r="M27" s="574" t="s">
        <v>294</v>
      </c>
      <c r="N27" s="574" t="s">
        <v>164</v>
      </c>
      <c r="O27" s="571">
        <v>168</v>
      </c>
      <c r="P27" s="575">
        <v>39448</v>
      </c>
      <c r="Q27" s="571">
        <v>156</v>
      </c>
      <c r="R27" s="575">
        <v>39814</v>
      </c>
      <c r="S27" s="575">
        <v>44531</v>
      </c>
      <c r="T27" s="576" t="s">
        <v>33</v>
      </c>
      <c r="U27" s="576" t="s">
        <v>45</v>
      </c>
      <c r="V27" s="576" t="s">
        <v>181</v>
      </c>
    </row>
    <row r="28" spans="1:22" ht="13.5" thickBot="1">
      <c r="A28" s="591">
        <v>18</v>
      </c>
      <c r="B28" s="591">
        <v>6.2</v>
      </c>
      <c r="C28" s="592" t="s">
        <v>118</v>
      </c>
      <c r="D28" s="593" t="s">
        <v>14</v>
      </c>
      <c r="E28" s="594" t="s">
        <v>188</v>
      </c>
      <c r="F28" s="595" t="s">
        <v>97</v>
      </c>
      <c r="G28" s="596" t="s">
        <v>70</v>
      </c>
      <c r="H28" s="597">
        <v>906</v>
      </c>
      <c r="I28" s="598" t="s">
        <v>104</v>
      </c>
      <c r="J28" s="599">
        <v>1528385</v>
      </c>
      <c r="K28" s="600">
        <v>39727</v>
      </c>
      <c r="L28" s="596">
        <v>0.12</v>
      </c>
      <c r="M28" s="600" t="s">
        <v>294</v>
      </c>
      <c r="N28" s="600" t="s">
        <v>162</v>
      </c>
      <c r="O28" s="597">
        <v>60</v>
      </c>
      <c r="P28" s="601">
        <v>39995</v>
      </c>
      <c r="Q28" s="602">
        <v>54</v>
      </c>
      <c r="R28" s="601">
        <v>40205</v>
      </c>
      <c r="S28" s="601">
        <v>41795</v>
      </c>
      <c r="T28" s="603" t="s">
        <v>154</v>
      </c>
      <c r="U28" s="603" t="s">
        <v>71</v>
      </c>
      <c r="V28" s="603" t="s">
        <v>181</v>
      </c>
    </row>
    <row r="29" spans="1:22" ht="12.75">
      <c r="A29" s="566">
        <v>19</v>
      </c>
      <c r="B29" s="566">
        <v>7.1</v>
      </c>
      <c r="C29" s="567" t="s">
        <v>119</v>
      </c>
      <c r="D29" s="568" t="s">
        <v>13</v>
      </c>
      <c r="E29" s="569"/>
      <c r="F29" s="569" t="s">
        <v>165</v>
      </c>
      <c r="G29" s="570" t="s">
        <v>153</v>
      </c>
      <c r="H29" s="571">
        <v>361</v>
      </c>
      <c r="I29" s="572" t="s">
        <v>105</v>
      </c>
      <c r="J29" s="573">
        <v>1161487.4179999998</v>
      </c>
      <c r="K29" s="574">
        <v>39212</v>
      </c>
      <c r="L29" s="570">
        <v>0.02</v>
      </c>
      <c r="M29" s="574" t="s">
        <v>294</v>
      </c>
      <c r="N29" s="574" t="s">
        <v>164</v>
      </c>
      <c r="O29" s="571">
        <v>181</v>
      </c>
      <c r="P29" s="575">
        <v>39052</v>
      </c>
      <c r="Q29" s="571">
        <v>168</v>
      </c>
      <c r="R29" s="575">
        <v>39448</v>
      </c>
      <c r="S29" s="575">
        <v>44531</v>
      </c>
      <c r="T29" s="576" t="s">
        <v>28</v>
      </c>
      <c r="U29" s="576" t="s">
        <v>46</v>
      </c>
      <c r="V29" s="576" t="s">
        <v>156</v>
      </c>
    </row>
    <row r="30" spans="1:22" ht="13.5" thickBot="1">
      <c r="A30" s="591">
        <v>20</v>
      </c>
      <c r="B30" s="591">
        <v>7.2</v>
      </c>
      <c r="C30" s="592" t="s">
        <v>120</v>
      </c>
      <c r="D30" s="593" t="s">
        <v>13</v>
      </c>
      <c r="E30" s="594" t="s">
        <v>189</v>
      </c>
      <c r="F30" s="595" t="s">
        <v>97</v>
      </c>
      <c r="G30" s="596" t="s">
        <v>207</v>
      </c>
      <c r="H30" s="597">
        <v>906</v>
      </c>
      <c r="I30" s="598" t="s">
        <v>104</v>
      </c>
      <c r="J30" s="599">
        <v>6000000</v>
      </c>
      <c r="K30" s="600">
        <v>39727</v>
      </c>
      <c r="L30" s="596">
        <v>0.12</v>
      </c>
      <c r="M30" s="600" t="s">
        <v>294</v>
      </c>
      <c r="N30" s="600" t="s">
        <v>162</v>
      </c>
      <c r="O30" s="597">
        <v>60</v>
      </c>
      <c r="P30" s="601">
        <v>39995</v>
      </c>
      <c r="Q30" s="602">
        <v>54</v>
      </c>
      <c r="R30" s="601">
        <v>40205</v>
      </c>
      <c r="S30" s="601">
        <v>41795</v>
      </c>
      <c r="T30" s="603" t="s">
        <v>154</v>
      </c>
      <c r="U30" s="603" t="s">
        <v>72</v>
      </c>
      <c r="V30" s="603" t="s">
        <v>173</v>
      </c>
    </row>
    <row r="31" spans="1:22" ht="12.75">
      <c r="A31" s="566">
        <v>21</v>
      </c>
      <c r="B31" s="566">
        <v>8.1</v>
      </c>
      <c r="C31" s="567" t="s">
        <v>121</v>
      </c>
      <c r="D31" s="568" t="s">
        <v>9</v>
      </c>
      <c r="E31" s="569"/>
      <c r="F31" s="569" t="s">
        <v>167</v>
      </c>
      <c r="G31" s="570"/>
      <c r="H31" s="571">
        <v>361</v>
      </c>
      <c r="I31" s="572" t="s">
        <v>105</v>
      </c>
      <c r="J31" s="573">
        <v>14443.56</v>
      </c>
      <c r="K31" s="574">
        <v>39936</v>
      </c>
      <c r="L31" s="570">
        <v>0.0776</v>
      </c>
      <c r="M31" s="574" t="s">
        <v>295</v>
      </c>
      <c r="N31" s="574" t="s">
        <v>164</v>
      </c>
      <c r="O31" s="571">
        <v>43</v>
      </c>
      <c r="P31" s="575">
        <v>36510</v>
      </c>
      <c r="Q31" s="571">
        <v>40</v>
      </c>
      <c r="R31" s="575">
        <v>36785</v>
      </c>
      <c r="S31" s="575">
        <v>40345</v>
      </c>
      <c r="T31" s="576"/>
      <c r="U31" s="576"/>
      <c r="V31" s="576" t="s">
        <v>44</v>
      </c>
    </row>
    <row r="32" spans="1:22" ht="13.5" thickBot="1">
      <c r="A32" s="591">
        <v>22</v>
      </c>
      <c r="B32" s="591">
        <v>8.2</v>
      </c>
      <c r="C32" s="592" t="s">
        <v>122</v>
      </c>
      <c r="D32" s="593" t="s">
        <v>9</v>
      </c>
      <c r="E32" s="594" t="s">
        <v>190</v>
      </c>
      <c r="F32" s="595" t="s">
        <v>97</v>
      </c>
      <c r="G32" s="596" t="s">
        <v>73</v>
      </c>
      <c r="H32" s="597">
        <v>906</v>
      </c>
      <c r="I32" s="598" t="s">
        <v>104</v>
      </c>
      <c r="J32" s="599">
        <v>2000000</v>
      </c>
      <c r="K32" s="600">
        <v>39727</v>
      </c>
      <c r="L32" s="596">
        <v>0.12</v>
      </c>
      <c r="M32" s="600" t="s">
        <v>294</v>
      </c>
      <c r="N32" s="600" t="s">
        <v>162</v>
      </c>
      <c r="O32" s="597">
        <v>60</v>
      </c>
      <c r="P32" s="601">
        <v>39995</v>
      </c>
      <c r="Q32" s="602">
        <v>54</v>
      </c>
      <c r="R32" s="601">
        <v>40205</v>
      </c>
      <c r="S32" s="601">
        <v>41795</v>
      </c>
      <c r="T32" s="603" t="s">
        <v>154</v>
      </c>
      <c r="U32" s="603" t="s">
        <v>74</v>
      </c>
      <c r="V32" s="603" t="s">
        <v>174</v>
      </c>
    </row>
    <row r="33" spans="1:22" ht="12.75">
      <c r="A33" s="462">
        <v>23</v>
      </c>
      <c r="B33" s="462">
        <v>9.2</v>
      </c>
      <c r="C33" s="463" t="s">
        <v>123</v>
      </c>
      <c r="D33" s="464" t="s">
        <v>8</v>
      </c>
      <c r="E33" s="464"/>
      <c r="F33" s="465" t="s">
        <v>98</v>
      </c>
      <c r="G33" s="466" t="s">
        <v>147</v>
      </c>
      <c r="H33" s="467">
        <v>906</v>
      </c>
      <c r="I33" s="468" t="s">
        <v>289</v>
      </c>
      <c r="J33" s="469">
        <v>7656670</v>
      </c>
      <c r="K33" s="604">
        <v>38057</v>
      </c>
      <c r="L33" s="605">
        <v>0.02</v>
      </c>
      <c r="M33" s="604" t="s">
        <v>294</v>
      </c>
      <c r="N33" s="606" t="s">
        <v>201</v>
      </c>
      <c r="O33" s="467">
        <v>185</v>
      </c>
      <c r="P33" s="607">
        <v>37533</v>
      </c>
      <c r="Q33" s="608">
        <v>156</v>
      </c>
      <c r="R33" s="607">
        <v>38415</v>
      </c>
      <c r="S33" s="607">
        <v>43135</v>
      </c>
      <c r="T33" s="609" t="s">
        <v>32</v>
      </c>
      <c r="U33" s="610" t="s">
        <v>46</v>
      </c>
      <c r="V33" s="609" t="s">
        <v>44</v>
      </c>
    </row>
    <row r="34" spans="1:22" ht="12.75">
      <c r="A34" s="17">
        <v>24</v>
      </c>
      <c r="B34" s="17">
        <v>9.3</v>
      </c>
      <c r="C34" s="8" t="s">
        <v>124</v>
      </c>
      <c r="D34" s="7" t="s">
        <v>8</v>
      </c>
      <c r="E34" s="20" t="s">
        <v>191</v>
      </c>
      <c r="F34" s="15" t="s">
        <v>97</v>
      </c>
      <c r="G34" s="4" t="s">
        <v>75</v>
      </c>
      <c r="H34" s="11">
        <v>906</v>
      </c>
      <c r="I34" s="16" t="s">
        <v>104</v>
      </c>
      <c r="J34" s="5">
        <v>6000000</v>
      </c>
      <c r="K34" s="6">
        <v>39727</v>
      </c>
      <c r="L34" s="4">
        <v>0.12</v>
      </c>
      <c r="M34" s="6" t="s">
        <v>294</v>
      </c>
      <c r="N34" s="6" t="s">
        <v>162</v>
      </c>
      <c r="O34" s="11">
        <v>60</v>
      </c>
      <c r="P34" s="172">
        <v>39995</v>
      </c>
      <c r="Q34" s="19">
        <v>54</v>
      </c>
      <c r="R34" s="172">
        <v>40205</v>
      </c>
      <c r="S34" s="172">
        <v>41795</v>
      </c>
      <c r="T34" s="3" t="s">
        <v>154</v>
      </c>
      <c r="U34" s="3" t="s">
        <v>76</v>
      </c>
      <c r="V34" s="3" t="s">
        <v>200</v>
      </c>
    </row>
    <row r="35" spans="1:22" ht="13.5" thickBot="1">
      <c r="A35" s="591">
        <v>25</v>
      </c>
      <c r="B35" s="591">
        <v>9</v>
      </c>
      <c r="C35" s="592" t="s">
        <v>328</v>
      </c>
      <c r="D35" s="593" t="s">
        <v>8</v>
      </c>
      <c r="E35" s="594"/>
      <c r="F35" s="614" t="s">
        <v>335</v>
      </c>
      <c r="G35" s="596" t="s">
        <v>329</v>
      </c>
      <c r="H35" s="597" t="s">
        <v>39</v>
      </c>
      <c r="I35" s="598" t="s">
        <v>104</v>
      </c>
      <c r="J35" s="599">
        <v>2200000</v>
      </c>
      <c r="K35" s="600">
        <v>40442</v>
      </c>
      <c r="L35" s="596">
        <v>0.1436</v>
      </c>
      <c r="M35" s="600" t="s">
        <v>294</v>
      </c>
      <c r="N35" s="600" t="s">
        <v>162</v>
      </c>
      <c r="O35" s="597">
        <v>60</v>
      </c>
      <c r="P35" s="601">
        <v>40472</v>
      </c>
      <c r="Q35" s="602">
        <v>54</v>
      </c>
      <c r="R35" s="601">
        <v>40654</v>
      </c>
      <c r="S35" s="601">
        <v>42269</v>
      </c>
      <c r="T35" s="603" t="s">
        <v>330</v>
      </c>
      <c r="U35" s="603"/>
      <c r="V35" s="603" t="s">
        <v>333</v>
      </c>
    </row>
    <row r="36" spans="1:22" ht="12.75">
      <c r="A36" s="462">
        <v>26</v>
      </c>
      <c r="B36" s="462">
        <v>10</v>
      </c>
      <c r="C36" s="463" t="s">
        <v>125</v>
      </c>
      <c r="D36" s="464" t="s">
        <v>3</v>
      </c>
      <c r="E36" s="464"/>
      <c r="F36" s="613" t="s">
        <v>99</v>
      </c>
      <c r="G36" s="466" t="s">
        <v>90</v>
      </c>
      <c r="H36" s="604" t="s">
        <v>39</v>
      </c>
      <c r="I36" s="468" t="s">
        <v>104</v>
      </c>
      <c r="J36" s="469">
        <v>5208879.08</v>
      </c>
      <c r="K36" s="604">
        <v>38261</v>
      </c>
      <c r="L36" s="605">
        <v>0.09</v>
      </c>
      <c r="M36" s="604" t="s">
        <v>294</v>
      </c>
      <c r="N36" s="604" t="s">
        <v>162</v>
      </c>
      <c r="O36" s="467">
        <v>120</v>
      </c>
      <c r="P36" s="607">
        <v>39893</v>
      </c>
      <c r="Q36" s="608">
        <v>120</v>
      </c>
      <c r="R36" s="607">
        <v>39893</v>
      </c>
      <c r="S36" s="607">
        <v>43517</v>
      </c>
      <c r="T36" s="609" t="s">
        <v>24</v>
      </c>
      <c r="U36" s="610" t="s">
        <v>46</v>
      </c>
      <c r="V36" s="609" t="s">
        <v>43</v>
      </c>
    </row>
    <row r="37" spans="1:22" ht="12.75">
      <c r="A37" s="211">
        <v>27</v>
      </c>
      <c r="B37" s="211">
        <v>10.4</v>
      </c>
      <c r="C37" s="212" t="s">
        <v>144</v>
      </c>
      <c r="D37" s="213" t="s">
        <v>3</v>
      </c>
      <c r="E37" s="21"/>
      <c r="F37" s="21" t="s">
        <v>165</v>
      </c>
      <c r="G37" s="214" t="s">
        <v>88</v>
      </c>
      <c r="H37" s="215">
        <v>361</v>
      </c>
      <c r="I37" s="216" t="s">
        <v>105</v>
      </c>
      <c r="J37" s="9">
        <v>1083532.8307632452</v>
      </c>
      <c r="K37" s="217">
        <v>39141</v>
      </c>
      <c r="L37" s="214">
        <v>0.02</v>
      </c>
      <c r="M37" s="217" t="s">
        <v>294</v>
      </c>
      <c r="N37" s="217" t="s">
        <v>164</v>
      </c>
      <c r="O37" s="215">
        <v>181</v>
      </c>
      <c r="P37" s="218">
        <v>39052</v>
      </c>
      <c r="Q37" s="215">
        <v>168</v>
      </c>
      <c r="R37" s="218">
        <v>39448</v>
      </c>
      <c r="S37" s="218">
        <v>44531</v>
      </c>
      <c r="T37" s="219" t="s">
        <v>17</v>
      </c>
      <c r="U37" s="219" t="s">
        <v>46</v>
      </c>
      <c r="V37" s="219" t="s">
        <v>43</v>
      </c>
    </row>
    <row r="38" spans="1:22" ht="12.75">
      <c r="A38" s="17">
        <v>28</v>
      </c>
      <c r="B38" s="17">
        <v>10</v>
      </c>
      <c r="C38" s="8" t="s">
        <v>145</v>
      </c>
      <c r="D38" s="7" t="s">
        <v>3</v>
      </c>
      <c r="E38" s="20" t="s">
        <v>192</v>
      </c>
      <c r="F38" s="15" t="s">
        <v>97</v>
      </c>
      <c r="G38" s="4" t="s">
        <v>57</v>
      </c>
      <c r="H38" s="11">
        <v>906</v>
      </c>
      <c r="I38" s="16" t="s">
        <v>104</v>
      </c>
      <c r="J38" s="5">
        <v>6600000</v>
      </c>
      <c r="K38" s="6">
        <v>39727</v>
      </c>
      <c r="L38" s="4">
        <v>0.12</v>
      </c>
      <c r="M38" s="6" t="s">
        <v>294</v>
      </c>
      <c r="N38" s="6" t="s">
        <v>162</v>
      </c>
      <c r="O38" s="11">
        <v>60</v>
      </c>
      <c r="P38" s="172">
        <v>39995</v>
      </c>
      <c r="Q38" s="19">
        <v>54</v>
      </c>
      <c r="R38" s="172">
        <v>40205</v>
      </c>
      <c r="S38" s="172">
        <v>41795</v>
      </c>
      <c r="T38" s="3" t="s">
        <v>154</v>
      </c>
      <c r="U38" s="3" t="s">
        <v>58</v>
      </c>
      <c r="V38" s="3" t="s">
        <v>171</v>
      </c>
    </row>
    <row r="39" spans="1:22" ht="13.5" thickBot="1">
      <c r="A39" s="591">
        <v>29</v>
      </c>
      <c r="B39" s="591">
        <v>10</v>
      </c>
      <c r="C39" s="592" t="s">
        <v>326</v>
      </c>
      <c r="D39" s="593" t="s">
        <v>3</v>
      </c>
      <c r="E39" s="594"/>
      <c r="F39" s="614" t="s">
        <v>334</v>
      </c>
      <c r="G39" s="596" t="s">
        <v>332</v>
      </c>
      <c r="H39" s="597" t="s">
        <v>39</v>
      </c>
      <c r="I39" s="598" t="s">
        <v>104</v>
      </c>
      <c r="J39" s="599">
        <v>8000000</v>
      </c>
      <c r="K39" s="600">
        <v>40479</v>
      </c>
      <c r="L39" s="596" t="s">
        <v>323</v>
      </c>
      <c r="M39" s="600" t="s">
        <v>294</v>
      </c>
      <c r="N39" s="600" t="s">
        <v>162</v>
      </c>
      <c r="O39" s="597">
        <v>36</v>
      </c>
      <c r="P39" s="601">
        <v>40511</v>
      </c>
      <c r="Q39" s="602">
        <v>30</v>
      </c>
      <c r="R39" s="601">
        <v>40721</v>
      </c>
      <c r="S39" s="601">
        <v>41591</v>
      </c>
      <c r="T39" s="603" t="s">
        <v>324</v>
      </c>
      <c r="U39" s="617" t="s">
        <v>46</v>
      </c>
      <c r="V39" s="603" t="s">
        <v>325</v>
      </c>
    </row>
    <row r="40" spans="1:22" ht="13.5" thickBot="1">
      <c r="A40" s="618">
        <v>30</v>
      </c>
      <c r="B40" s="618">
        <v>11.1</v>
      </c>
      <c r="C40" s="619" t="s">
        <v>126</v>
      </c>
      <c r="D40" s="620" t="s">
        <v>5</v>
      </c>
      <c r="E40" s="621" t="s">
        <v>199</v>
      </c>
      <c r="F40" s="622" t="s">
        <v>97</v>
      </c>
      <c r="G40" s="623" t="s">
        <v>77</v>
      </c>
      <c r="H40" s="624">
        <v>906</v>
      </c>
      <c r="I40" s="625" t="s">
        <v>104</v>
      </c>
      <c r="J40" s="626">
        <v>4798000</v>
      </c>
      <c r="K40" s="627">
        <v>39752</v>
      </c>
      <c r="L40" s="623">
        <v>0.12</v>
      </c>
      <c r="M40" s="627" t="s">
        <v>294</v>
      </c>
      <c r="N40" s="627" t="s">
        <v>162</v>
      </c>
      <c r="O40" s="624">
        <v>60</v>
      </c>
      <c r="P40" s="628">
        <v>39995</v>
      </c>
      <c r="Q40" s="629">
        <v>54</v>
      </c>
      <c r="R40" s="628">
        <v>40205</v>
      </c>
      <c r="S40" s="628">
        <v>41795</v>
      </c>
      <c r="T40" s="630" t="s">
        <v>34</v>
      </c>
      <c r="U40" s="631" t="s">
        <v>45</v>
      </c>
      <c r="V40" s="630" t="s">
        <v>205</v>
      </c>
    </row>
    <row r="41" spans="1:22" ht="12.75">
      <c r="A41" s="566">
        <v>31</v>
      </c>
      <c r="B41" s="566">
        <v>12.1</v>
      </c>
      <c r="C41" s="567" t="s">
        <v>127</v>
      </c>
      <c r="D41" s="568" t="s">
        <v>7</v>
      </c>
      <c r="E41" s="569"/>
      <c r="F41" s="569" t="s">
        <v>167</v>
      </c>
      <c r="G41" s="570"/>
      <c r="H41" s="571">
        <v>361</v>
      </c>
      <c r="I41" s="572" t="s">
        <v>105</v>
      </c>
      <c r="J41" s="573">
        <v>14443.56</v>
      </c>
      <c r="K41" s="574">
        <v>39936</v>
      </c>
      <c r="L41" s="570">
        <v>0.0776</v>
      </c>
      <c r="M41" s="574" t="s">
        <v>295</v>
      </c>
      <c r="N41" s="574" t="s">
        <v>164</v>
      </c>
      <c r="O41" s="571">
        <v>43</v>
      </c>
      <c r="P41" s="575">
        <v>36510</v>
      </c>
      <c r="Q41" s="571">
        <v>40</v>
      </c>
      <c r="R41" s="575">
        <v>36785</v>
      </c>
      <c r="S41" s="575">
        <v>40345</v>
      </c>
      <c r="T41" s="576"/>
      <c r="U41" s="576" t="s">
        <v>46</v>
      </c>
      <c r="V41" s="576" t="s">
        <v>44</v>
      </c>
    </row>
    <row r="42" spans="1:22" ht="12.75">
      <c r="A42" s="211">
        <v>32</v>
      </c>
      <c r="B42" s="211">
        <v>12.15</v>
      </c>
      <c r="C42" s="212" t="s">
        <v>130</v>
      </c>
      <c r="D42" s="213" t="s">
        <v>7</v>
      </c>
      <c r="E42" s="21"/>
      <c r="F42" s="21" t="s">
        <v>168</v>
      </c>
      <c r="G42" s="214" t="s">
        <v>175</v>
      </c>
      <c r="H42" s="215">
        <v>361</v>
      </c>
      <c r="I42" s="216" t="s">
        <v>105</v>
      </c>
      <c r="J42" s="9">
        <v>1082651.1086901934</v>
      </c>
      <c r="K42" s="217">
        <v>37888</v>
      </c>
      <c r="L42" s="214">
        <v>0.0776</v>
      </c>
      <c r="M42" s="217" t="s">
        <v>295</v>
      </c>
      <c r="N42" s="217" t="s">
        <v>164</v>
      </c>
      <c r="O42" s="215">
        <v>28</v>
      </c>
      <c r="P42" s="218">
        <v>38272</v>
      </c>
      <c r="Q42" s="215">
        <v>27</v>
      </c>
      <c r="R42" s="218">
        <v>38364</v>
      </c>
      <c r="S42" s="218">
        <v>40736.5</v>
      </c>
      <c r="T42" s="219" t="s">
        <v>35</v>
      </c>
      <c r="U42" s="219" t="s">
        <v>46</v>
      </c>
      <c r="V42" s="219" t="s">
        <v>44</v>
      </c>
    </row>
    <row r="43" spans="1:22" ht="13.5" thickBot="1">
      <c r="A43" s="591">
        <v>33</v>
      </c>
      <c r="B43" s="591">
        <v>12.3</v>
      </c>
      <c r="C43" s="592" t="s">
        <v>129</v>
      </c>
      <c r="D43" s="593" t="s">
        <v>7</v>
      </c>
      <c r="E43" s="594" t="s">
        <v>193</v>
      </c>
      <c r="F43" s="595" t="s">
        <v>97</v>
      </c>
      <c r="G43" s="596" t="s">
        <v>82</v>
      </c>
      <c r="H43" s="597">
        <v>906</v>
      </c>
      <c r="I43" s="598" t="s">
        <v>104</v>
      </c>
      <c r="J43" s="599">
        <v>2500000</v>
      </c>
      <c r="K43" s="600">
        <v>39727</v>
      </c>
      <c r="L43" s="596">
        <v>0.12</v>
      </c>
      <c r="M43" s="600" t="s">
        <v>294</v>
      </c>
      <c r="N43" s="600" t="s">
        <v>162</v>
      </c>
      <c r="O43" s="597">
        <v>60</v>
      </c>
      <c r="P43" s="601">
        <v>39995</v>
      </c>
      <c r="Q43" s="602">
        <v>54</v>
      </c>
      <c r="R43" s="601">
        <v>40205</v>
      </c>
      <c r="S43" s="601">
        <v>41795</v>
      </c>
      <c r="T43" s="603" t="s">
        <v>154</v>
      </c>
      <c r="U43" s="603" t="s">
        <v>85</v>
      </c>
      <c r="V43" s="603" t="s">
        <v>178</v>
      </c>
    </row>
    <row r="44" spans="1:22" ht="12.75">
      <c r="A44" s="566">
        <v>34</v>
      </c>
      <c r="B44" s="566">
        <v>13.1</v>
      </c>
      <c r="C44" s="567" t="s">
        <v>128</v>
      </c>
      <c r="D44" s="568" t="s">
        <v>93</v>
      </c>
      <c r="E44" s="569"/>
      <c r="F44" s="569" t="s">
        <v>167</v>
      </c>
      <c r="G44" s="570"/>
      <c r="H44" s="571">
        <v>361</v>
      </c>
      <c r="I44" s="572" t="s">
        <v>105</v>
      </c>
      <c r="J44" s="573">
        <v>14443.56</v>
      </c>
      <c r="K44" s="574">
        <v>39936</v>
      </c>
      <c r="L44" s="570">
        <v>0.0776</v>
      </c>
      <c r="M44" s="574" t="s">
        <v>295</v>
      </c>
      <c r="N44" s="574" t="s">
        <v>164</v>
      </c>
      <c r="O44" s="571">
        <v>43</v>
      </c>
      <c r="P44" s="575">
        <v>36510</v>
      </c>
      <c r="Q44" s="571">
        <v>40</v>
      </c>
      <c r="R44" s="575">
        <v>36785</v>
      </c>
      <c r="S44" s="575">
        <v>40345</v>
      </c>
      <c r="T44" s="576"/>
      <c r="U44" s="576"/>
      <c r="V44" s="576" t="s">
        <v>44</v>
      </c>
    </row>
    <row r="45" spans="1:22" s="471" customFormat="1" ht="13.5" thickBot="1">
      <c r="A45" s="633">
        <v>35</v>
      </c>
      <c r="B45" s="633">
        <v>13</v>
      </c>
      <c r="C45" s="634" t="s">
        <v>357</v>
      </c>
      <c r="D45" s="635" t="s">
        <v>93</v>
      </c>
      <c r="E45" s="636"/>
      <c r="F45" s="636" t="s">
        <v>356</v>
      </c>
      <c r="G45" s="637" t="s">
        <v>378</v>
      </c>
      <c r="H45" s="602"/>
      <c r="I45" s="598" t="s">
        <v>104</v>
      </c>
      <c r="J45" s="638">
        <v>2000000</v>
      </c>
      <c r="K45" s="639"/>
      <c r="L45" s="637">
        <v>0.12</v>
      </c>
      <c r="M45" s="639" t="s">
        <v>294</v>
      </c>
      <c r="N45" s="639"/>
      <c r="O45" s="602">
        <v>30</v>
      </c>
      <c r="P45" s="601">
        <v>40765</v>
      </c>
      <c r="Q45" s="602">
        <v>30</v>
      </c>
      <c r="R45" s="601">
        <v>40765</v>
      </c>
      <c r="S45" s="601">
        <v>41649</v>
      </c>
      <c r="T45" s="640" t="s">
        <v>377</v>
      </c>
      <c r="U45" s="640"/>
      <c r="V45" s="640"/>
    </row>
    <row r="46" spans="1:22" ht="12.75">
      <c r="A46" s="462">
        <v>36</v>
      </c>
      <c r="B46" s="462">
        <v>14.1</v>
      </c>
      <c r="C46" s="463" t="s">
        <v>131</v>
      </c>
      <c r="D46" s="464" t="s">
        <v>12</v>
      </c>
      <c r="E46" s="464"/>
      <c r="F46" s="632" t="s">
        <v>133</v>
      </c>
      <c r="G46" s="605"/>
      <c r="H46" s="467" t="s">
        <v>39</v>
      </c>
      <c r="I46" s="468" t="s">
        <v>104</v>
      </c>
      <c r="J46" s="469"/>
      <c r="K46" s="604"/>
      <c r="L46" s="605"/>
      <c r="M46" s="604"/>
      <c r="N46" s="604"/>
      <c r="O46" s="467"/>
      <c r="P46" s="607"/>
      <c r="Q46" s="608"/>
      <c r="R46" s="607"/>
      <c r="S46" s="607"/>
      <c r="T46" s="609"/>
      <c r="U46" s="610"/>
      <c r="V46" s="609" t="s">
        <v>44</v>
      </c>
    </row>
    <row r="47" spans="1:22" ht="12.75">
      <c r="A47" s="211">
        <v>37</v>
      </c>
      <c r="B47" s="211">
        <v>14.2</v>
      </c>
      <c r="C47" s="212" t="s">
        <v>132</v>
      </c>
      <c r="D47" s="213" t="s">
        <v>12</v>
      </c>
      <c r="E47" s="21"/>
      <c r="F47" s="21" t="s">
        <v>165</v>
      </c>
      <c r="G47" s="214" t="s">
        <v>53</v>
      </c>
      <c r="H47" s="215">
        <v>361</v>
      </c>
      <c r="I47" s="216" t="s">
        <v>105</v>
      </c>
      <c r="J47" s="9">
        <v>1732864.4333385753</v>
      </c>
      <c r="K47" s="217">
        <v>39344</v>
      </c>
      <c r="L47" s="214">
        <v>0.02</v>
      </c>
      <c r="M47" s="217" t="s">
        <v>294</v>
      </c>
      <c r="N47" s="217" t="s">
        <v>164</v>
      </c>
      <c r="O47" s="215">
        <v>181</v>
      </c>
      <c r="P47" s="218">
        <v>39052</v>
      </c>
      <c r="Q47" s="215">
        <v>168</v>
      </c>
      <c r="R47" s="218">
        <v>39448</v>
      </c>
      <c r="S47" s="218">
        <v>44531</v>
      </c>
      <c r="T47" s="219" t="s">
        <v>29</v>
      </c>
      <c r="U47" s="219" t="s">
        <v>45</v>
      </c>
      <c r="V47" s="219" t="s">
        <v>176</v>
      </c>
    </row>
    <row r="48" spans="1:22" ht="12.75">
      <c r="A48" s="17">
        <v>38</v>
      </c>
      <c r="B48" s="17">
        <v>14.3</v>
      </c>
      <c r="C48" s="8" t="s">
        <v>317</v>
      </c>
      <c r="D48" s="7" t="s">
        <v>12</v>
      </c>
      <c r="E48" s="20" t="s">
        <v>194</v>
      </c>
      <c r="F48" s="15" t="s">
        <v>97</v>
      </c>
      <c r="G48" s="4" t="s">
        <v>79</v>
      </c>
      <c r="H48" s="11">
        <v>906</v>
      </c>
      <c r="I48" s="16" t="s">
        <v>104</v>
      </c>
      <c r="J48" s="5">
        <v>4500000</v>
      </c>
      <c r="K48" s="6">
        <v>39727</v>
      </c>
      <c r="L48" s="4">
        <v>0.12</v>
      </c>
      <c r="M48" s="6" t="s">
        <v>294</v>
      </c>
      <c r="N48" s="6" t="s">
        <v>162</v>
      </c>
      <c r="O48" s="11">
        <v>60</v>
      </c>
      <c r="P48" s="172">
        <v>39995</v>
      </c>
      <c r="Q48" s="19">
        <v>54</v>
      </c>
      <c r="R48" s="172">
        <v>40205</v>
      </c>
      <c r="S48" s="172">
        <v>41795</v>
      </c>
      <c r="T48" s="3" t="s">
        <v>154</v>
      </c>
      <c r="U48" s="3" t="s">
        <v>83</v>
      </c>
      <c r="V48" s="3" t="s">
        <v>176</v>
      </c>
    </row>
    <row r="49" spans="1:22" ht="12.75">
      <c r="A49" s="457">
        <v>39</v>
      </c>
      <c r="B49" s="457">
        <v>14</v>
      </c>
      <c r="C49" s="458" t="s">
        <v>380</v>
      </c>
      <c r="D49" s="163" t="s">
        <v>12</v>
      </c>
      <c r="E49" s="459"/>
      <c r="F49" s="460" t="s">
        <v>381</v>
      </c>
      <c r="G49" s="155"/>
      <c r="H49" s="156"/>
      <c r="I49" s="164"/>
      <c r="J49" s="461"/>
      <c r="K49" s="154"/>
      <c r="L49" s="155"/>
      <c r="M49" s="154"/>
      <c r="N49" s="154"/>
      <c r="O49" s="156"/>
      <c r="P49" s="644"/>
      <c r="Q49" s="158"/>
      <c r="R49" s="644"/>
      <c r="S49" s="644"/>
      <c r="T49" s="645"/>
      <c r="U49" s="645"/>
      <c r="V49" s="645"/>
    </row>
    <row r="50" spans="1:22" ht="13.5" thickBot="1">
      <c r="A50" s="591">
        <v>40</v>
      </c>
      <c r="B50" s="591">
        <v>14</v>
      </c>
      <c r="C50" s="592" t="s">
        <v>358</v>
      </c>
      <c r="D50" s="593" t="s">
        <v>12</v>
      </c>
      <c r="E50" s="594"/>
      <c r="F50" s="636" t="s">
        <v>356</v>
      </c>
      <c r="G50" s="596"/>
      <c r="H50" s="597"/>
      <c r="I50" s="598" t="s">
        <v>104</v>
      </c>
      <c r="J50" s="599"/>
      <c r="K50" s="600"/>
      <c r="L50" s="596"/>
      <c r="M50" s="600"/>
      <c r="N50" s="600"/>
      <c r="O50" s="597"/>
      <c r="P50" s="601"/>
      <c r="Q50" s="602"/>
      <c r="R50" s="601"/>
      <c r="S50" s="601"/>
      <c r="T50" s="603"/>
      <c r="U50" s="603"/>
      <c r="V50" s="603"/>
    </row>
    <row r="51" spans="1:22" ht="12.75">
      <c r="A51" s="577">
        <v>40</v>
      </c>
      <c r="B51" s="577">
        <v>15.1</v>
      </c>
      <c r="C51" s="578" t="s">
        <v>136</v>
      </c>
      <c r="D51" s="579" t="s">
        <v>4</v>
      </c>
      <c r="E51" s="579"/>
      <c r="F51" s="580" t="s">
        <v>102</v>
      </c>
      <c r="G51" s="581" t="s">
        <v>89</v>
      </c>
      <c r="H51" s="582" t="s">
        <v>39</v>
      </c>
      <c r="I51" s="583" t="s">
        <v>104</v>
      </c>
      <c r="J51" s="584">
        <v>3200000</v>
      </c>
      <c r="K51" s="585">
        <v>39161</v>
      </c>
      <c r="L51" s="586" t="s">
        <v>203</v>
      </c>
      <c r="M51" s="585" t="s">
        <v>294</v>
      </c>
      <c r="N51" s="585" t="s">
        <v>162</v>
      </c>
      <c r="O51" s="582">
        <v>48</v>
      </c>
      <c r="P51" s="587">
        <v>39191</v>
      </c>
      <c r="Q51" s="588">
        <v>48</v>
      </c>
      <c r="R51" s="587">
        <v>39191</v>
      </c>
      <c r="S51" s="587">
        <v>40623</v>
      </c>
      <c r="T51" s="589" t="s">
        <v>23</v>
      </c>
      <c r="U51" s="590" t="s">
        <v>46</v>
      </c>
      <c r="V51" s="589" t="s">
        <v>43</v>
      </c>
    </row>
    <row r="52" spans="1:22" ht="12.75">
      <c r="A52" s="211">
        <v>41</v>
      </c>
      <c r="B52" s="211">
        <v>15.2</v>
      </c>
      <c r="C52" s="212" t="s">
        <v>134</v>
      </c>
      <c r="D52" s="213" t="s">
        <v>4</v>
      </c>
      <c r="E52" s="21"/>
      <c r="F52" s="21" t="s">
        <v>165</v>
      </c>
      <c r="G52" s="214" t="s">
        <v>54</v>
      </c>
      <c r="H52" s="215">
        <v>361</v>
      </c>
      <c r="I52" s="216" t="s">
        <v>105</v>
      </c>
      <c r="J52" s="9">
        <v>1299302.5678125</v>
      </c>
      <c r="K52" s="217">
        <v>39262</v>
      </c>
      <c r="L52" s="214">
        <v>0.02</v>
      </c>
      <c r="M52" s="217" t="s">
        <v>294</v>
      </c>
      <c r="N52" s="217" t="s">
        <v>164</v>
      </c>
      <c r="O52" s="215">
        <v>181</v>
      </c>
      <c r="P52" s="218">
        <v>39052</v>
      </c>
      <c r="Q52" s="215">
        <v>168</v>
      </c>
      <c r="R52" s="218">
        <v>39448</v>
      </c>
      <c r="S52" s="218">
        <v>44531</v>
      </c>
      <c r="T52" s="219" t="s">
        <v>30</v>
      </c>
      <c r="U52" s="219" t="s">
        <v>45</v>
      </c>
      <c r="V52" s="219" t="s">
        <v>177</v>
      </c>
    </row>
    <row r="53" spans="1:22" ht="12.75">
      <c r="A53" s="17">
        <v>42</v>
      </c>
      <c r="B53" s="17">
        <v>15.3</v>
      </c>
      <c r="C53" s="8" t="s">
        <v>135</v>
      </c>
      <c r="D53" s="7" t="s">
        <v>4</v>
      </c>
      <c r="E53" s="20" t="s">
        <v>195</v>
      </c>
      <c r="F53" s="15" t="s">
        <v>97</v>
      </c>
      <c r="G53" s="4" t="s">
        <v>81</v>
      </c>
      <c r="H53" s="11">
        <v>906</v>
      </c>
      <c r="I53" s="16" t="s">
        <v>104</v>
      </c>
      <c r="J53" s="5">
        <v>3075000</v>
      </c>
      <c r="K53" s="6">
        <v>39727</v>
      </c>
      <c r="L53" s="4">
        <v>0.12</v>
      </c>
      <c r="M53" s="6" t="s">
        <v>294</v>
      </c>
      <c r="N53" s="6" t="s">
        <v>162</v>
      </c>
      <c r="O53" s="11">
        <v>60</v>
      </c>
      <c r="P53" s="172">
        <v>39995</v>
      </c>
      <c r="Q53" s="19">
        <v>54</v>
      </c>
      <c r="R53" s="172">
        <v>40205</v>
      </c>
      <c r="S53" s="172">
        <v>41795</v>
      </c>
      <c r="T53" s="3" t="s">
        <v>154</v>
      </c>
      <c r="U53" s="3" t="s">
        <v>84</v>
      </c>
      <c r="V53" s="3" t="s">
        <v>177</v>
      </c>
    </row>
    <row r="54" spans="1:22" ht="13.5" thickBot="1">
      <c r="A54" s="591">
        <v>43</v>
      </c>
      <c r="B54" s="591">
        <v>15</v>
      </c>
      <c r="C54" s="592" t="s">
        <v>359</v>
      </c>
      <c r="D54" s="593" t="s">
        <v>4</v>
      </c>
      <c r="E54" s="594"/>
      <c r="F54" s="636" t="s">
        <v>356</v>
      </c>
      <c r="G54" s="596"/>
      <c r="H54" s="597"/>
      <c r="I54" s="598" t="s">
        <v>104</v>
      </c>
      <c r="J54" s="599"/>
      <c r="K54" s="600"/>
      <c r="L54" s="596"/>
      <c r="M54" s="600"/>
      <c r="N54" s="600"/>
      <c r="O54" s="597"/>
      <c r="P54" s="601"/>
      <c r="Q54" s="602"/>
      <c r="R54" s="601"/>
      <c r="S54" s="601"/>
      <c r="T54" s="603"/>
      <c r="U54" s="603"/>
      <c r="V54" s="603"/>
    </row>
    <row r="55" spans="1:22" ht="12.75">
      <c r="A55" s="577">
        <v>44</v>
      </c>
      <c r="B55" s="577">
        <v>16.1</v>
      </c>
      <c r="C55" s="578" t="s">
        <v>137</v>
      </c>
      <c r="D55" s="579" t="s">
        <v>10</v>
      </c>
      <c r="E55" s="579"/>
      <c r="F55" s="580" t="s">
        <v>166</v>
      </c>
      <c r="G55" s="581" t="s">
        <v>47</v>
      </c>
      <c r="H55" s="582">
        <v>906</v>
      </c>
      <c r="I55" s="583" t="s">
        <v>104</v>
      </c>
      <c r="J55" s="584">
        <v>639244.4</v>
      </c>
      <c r="K55" s="585">
        <v>39727</v>
      </c>
      <c r="L55" s="586">
        <v>0.06</v>
      </c>
      <c r="M55" s="585" t="s">
        <v>294</v>
      </c>
      <c r="N55" s="585" t="s">
        <v>164</v>
      </c>
      <c r="O55" s="582">
        <v>72</v>
      </c>
      <c r="P55" s="587">
        <v>39478</v>
      </c>
      <c r="Q55" s="588">
        <v>60</v>
      </c>
      <c r="R55" s="587">
        <v>39844</v>
      </c>
      <c r="S55" s="587">
        <v>41639</v>
      </c>
      <c r="T55" s="589" t="s">
        <v>91</v>
      </c>
      <c r="U55" s="641" t="s">
        <v>45</v>
      </c>
      <c r="V55" s="589" t="s">
        <v>172</v>
      </c>
    </row>
    <row r="56" spans="1:22" ht="12.75">
      <c r="A56" s="211">
        <v>45</v>
      </c>
      <c r="B56" s="211">
        <v>16.2</v>
      </c>
      <c r="C56" s="212" t="s">
        <v>138</v>
      </c>
      <c r="D56" s="213" t="s">
        <v>10</v>
      </c>
      <c r="E56" s="21"/>
      <c r="F56" s="21" t="s">
        <v>165</v>
      </c>
      <c r="G56" s="214" t="s">
        <v>50</v>
      </c>
      <c r="H56" s="215">
        <v>361</v>
      </c>
      <c r="I56" s="216" t="s">
        <v>105</v>
      </c>
      <c r="J56" s="9">
        <v>367530.83</v>
      </c>
      <c r="K56" s="217">
        <v>39727</v>
      </c>
      <c r="L56" s="214">
        <v>0.02</v>
      </c>
      <c r="M56" s="217" t="s">
        <v>294</v>
      </c>
      <c r="N56" s="217" t="s">
        <v>164</v>
      </c>
      <c r="O56" s="215">
        <v>168</v>
      </c>
      <c r="P56" s="218">
        <v>39448</v>
      </c>
      <c r="Q56" s="215">
        <v>156</v>
      </c>
      <c r="R56" s="218">
        <v>39814</v>
      </c>
      <c r="S56" s="218">
        <v>44531</v>
      </c>
      <c r="T56" s="219" t="s">
        <v>52</v>
      </c>
      <c r="U56" s="219" t="s">
        <v>45</v>
      </c>
      <c r="V56" s="219" t="s">
        <v>172</v>
      </c>
    </row>
    <row r="57" spans="1:22" ht="13.5" thickBot="1">
      <c r="A57" s="17">
        <v>46</v>
      </c>
      <c r="B57" s="17">
        <v>16.3</v>
      </c>
      <c r="C57" s="8" t="s">
        <v>139</v>
      </c>
      <c r="D57" s="7" t="s">
        <v>10</v>
      </c>
      <c r="E57" s="20" t="s">
        <v>196</v>
      </c>
      <c r="F57" s="15" t="s">
        <v>97</v>
      </c>
      <c r="G57" s="4" t="s">
        <v>80</v>
      </c>
      <c r="H57" s="11">
        <v>906</v>
      </c>
      <c r="I57" s="16" t="s">
        <v>104</v>
      </c>
      <c r="J57" s="5">
        <v>2500000</v>
      </c>
      <c r="K57" s="6">
        <v>39752</v>
      </c>
      <c r="L57" s="4">
        <v>0.12</v>
      </c>
      <c r="M57" s="6" t="s">
        <v>294</v>
      </c>
      <c r="N57" s="6" t="s">
        <v>162</v>
      </c>
      <c r="O57" s="11">
        <v>60</v>
      </c>
      <c r="P57" s="172">
        <v>39995</v>
      </c>
      <c r="Q57" s="19">
        <v>54</v>
      </c>
      <c r="R57" s="172">
        <v>40205</v>
      </c>
      <c r="S57" s="172">
        <v>41795</v>
      </c>
      <c r="T57" s="3" t="s">
        <v>34</v>
      </c>
      <c r="U57" s="13" t="s">
        <v>45</v>
      </c>
      <c r="V57" s="3" t="s">
        <v>172</v>
      </c>
    </row>
    <row r="58" spans="1:22" ht="13.5" hidden="1" thickBot="1">
      <c r="A58" s="591">
        <v>47</v>
      </c>
      <c r="B58" s="591">
        <v>16</v>
      </c>
      <c r="C58" s="592" t="s">
        <v>360</v>
      </c>
      <c r="D58" s="593" t="s">
        <v>10</v>
      </c>
      <c r="E58" s="594"/>
      <c r="F58" s="636" t="s">
        <v>356</v>
      </c>
      <c r="G58" s="596"/>
      <c r="H58" s="597"/>
      <c r="I58" s="598" t="s">
        <v>104</v>
      </c>
      <c r="J58" s="599"/>
      <c r="K58" s="600"/>
      <c r="L58" s="596"/>
      <c r="M58" s="600"/>
      <c r="N58" s="600"/>
      <c r="O58" s="597"/>
      <c r="P58" s="601"/>
      <c r="Q58" s="602"/>
      <c r="R58" s="601"/>
      <c r="S58" s="601"/>
      <c r="T58" s="603"/>
      <c r="U58" s="611"/>
      <c r="V58" s="603"/>
    </row>
    <row r="59" spans="1:22" ht="12.75">
      <c r="A59" s="577">
        <v>48</v>
      </c>
      <c r="B59" s="577">
        <v>17.1</v>
      </c>
      <c r="C59" s="578" t="s">
        <v>140</v>
      </c>
      <c r="D59" s="579" t="s">
        <v>11</v>
      </c>
      <c r="E59" s="579"/>
      <c r="F59" s="580" t="s">
        <v>98</v>
      </c>
      <c r="G59" s="581" t="s">
        <v>87</v>
      </c>
      <c r="H59" s="582">
        <v>906</v>
      </c>
      <c r="I59" s="583" t="s">
        <v>289</v>
      </c>
      <c r="J59" s="584">
        <v>475810</v>
      </c>
      <c r="K59" s="585">
        <v>38133</v>
      </c>
      <c r="L59" s="586">
        <v>0.02</v>
      </c>
      <c r="M59" s="585" t="s">
        <v>294</v>
      </c>
      <c r="N59" s="612" t="s">
        <v>201</v>
      </c>
      <c r="O59" s="582">
        <v>185</v>
      </c>
      <c r="P59" s="587">
        <v>37533</v>
      </c>
      <c r="Q59" s="588">
        <v>156</v>
      </c>
      <c r="R59" s="587">
        <v>38415</v>
      </c>
      <c r="S59" s="587">
        <v>43135</v>
      </c>
      <c r="T59" s="589" t="s">
        <v>32</v>
      </c>
      <c r="U59" s="590" t="s">
        <v>46</v>
      </c>
      <c r="V59" s="589" t="s">
        <v>44</v>
      </c>
    </row>
    <row r="60" spans="1:22" ht="12.75">
      <c r="A60" s="211">
        <v>49</v>
      </c>
      <c r="B60" s="211">
        <v>17.2</v>
      </c>
      <c r="C60" s="212" t="s">
        <v>141</v>
      </c>
      <c r="D60" s="213" t="s">
        <v>11</v>
      </c>
      <c r="E60" s="21"/>
      <c r="F60" s="21" t="s">
        <v>165</v>
      </c>
      <c r="G60" s="214" t="s">
        <v>49</v>
      </c>
      <c r="H60" s="215">
        <v>361</v>
      </c>
      <c r="I60" s="216" t="s">
        <v>105</v>
      </c>
      <c r="J60" s="9">
        <v>4485184.73</v>
      </c>
      <c r="K60" s="217">
        <v>39727</v>
      </c>
      <c r="L60" s="214">
        <v>0.02</v>
      </c>
      <c r="M60" s="217" t="s">
        <v>294</v>
      </c>
      <c r="N60" s="217" t="s">
        <v>164</v>
      </c>
      <c r="O60" s="215">
        <v>168</v>
      </c>
      <c r="P60" s="218">
        <v>39448</v>
      </c>
      <c r="Q60" s="215">
        <v>156</v>
      </c>
      <c r="R60" s="218">
        <v>39814</v>
      </c>
      <c r="S60" s="218">
        <v>44531</v>
      </c>
      <c r="T60" s="219" t="s">
        <v>51</v>
      </c>
      <c r="U60" s="219" t="s">
        <v>45</v>
      </c>
      <c r="V60" s="219" t="s">
        <v>155</v>
      </c>
    </row>
    <row r="61" spans="1:22" ht="13.5" thickBot="1">
      <c r="A61" s="591">
        <v>50</v>
      </c>
      <c r="B61" s="591">
        <v>17.3</v>
      </c>
      <c r="C61" s="592" t="s">
        <v>142</v>
      </c>
      <c r="D61" s="593" t="s">
        <v>11</v>
      </c>
      <c r="E61" s="594" t="s">
        <v>197</v>
      </c>
      <c r="F61" s="595" t="s">
        <v>97</v>
      </c>
      <c r="G61" s="596" t="s">
        <v>66</v>
      </c>
      <c r="H61" s="597">
        <v>906</v>
      </c>
      <c r="I61" s="598" t="s">
        <v>104</v>
      </c>
      <c r="J61" s="599">
        <v>5000000</v>
      </c>
      <c r="K61" s="600">
        <v>39727</v>
      </c>
      <c r="L61" s="596">
        <v>0.12</v>
      </c>
      <c r="M61" s="600" t="s">
        <v>294</v>
      </c>
      <c r="N61" s="600" t="s">
        <v>162</v>
      </c>
      <c r="O61" s="597">
        <v>60</v>
      </c>
      <c r="P61" s="601">
        <v>39995</v>
      </c>
      <c r="Q61" s="602">
        <v>54</v>
      </c>
      <c r="R61" s="601">
        <v>40205</v>
      </c>
      <c r="S61" s="601">
        <v>41795</v>
      </c>
      <c r="T61" s="603" t="s">
        <v>154</v>
      </c>
      <c r="U61" s="603" t="s">
        <v>67</v>
      </c>
      <c r="V61" s="603" t="s">
        <v>206</v>
      </c>
    </row>
    <row r="62" spans="1:22" ht="12.75">
      <c r="A62" s="462">
        <v>51</v>
      </c>
      <c r="B62" s="462">
        <v>18.1</v>
      </c>
      <c r="C62" s="463" t="s">
        <v>143</v>
      </c>
      <c r="D62" s="464" t="s">
        <v>6</v>
      </c>
      <c r="E62" s="615" t="s">
        <v>198</v>
      </c>
      <c r="F62" s="616" t="s">
        <v>97</v>
      </c>
      <c r="G62" s="605" t="s">
        <v>68</v>
      </c>
      <c r="H62" s="467">
        <v>906</v>
      </c>
      <c r="I62" s="468" t="s">
        <v>104</v>
      </c>
      <c r="J62" s="469">
        <v>1100000</v>
      </c>
      <c r="K62" s="604">
        <v>39727</v>
      </c>
      <c r="L62" s="605">
        <v>0.12</v>
      </c>
      <c r="M62" s="604" t="s">
        <v>294</v>
      </c>
      <c r="N62" s="604" t="s">
        <v>162</v>
      </c>
      <c r="O62" s="467">
        <v>60</v>
      </c>
      <c r="P62" s="607">
        <v>39995</v>
      </c>
      <c r="Q62" s="608">
        <v>54</v>
      </c>
      <c r="R62" s="607">
        <v>40205</v>
      </c>
      <c r="S62" s="607">
        <v>41795</v>
      </c>
      <c r="T62" s="609" t="s">
        <v>154</v>
      </c>
      <c r="U62" s="609" t="s">
        <v>69</v>
      </c>
      <c r="V62" s="609" t="s">
        <v>174</v>
      </c>
    </row>
    <row r="63" spans="1:22" ht="13.5" thickBot="1">
      <c r="A63" s="633">
        <v>52</v>
      </c>
      <c r="B63" s="633">
        <v>18</v>
      </c>
      <c r="C63" s="634" t="s">
        <v>344</v>
      </c>
      <c r="D63" s="635" t="s">
        <v>6</v>
      </c>
      <c r="E63" s="642"/>
      <c r="F63" s="614" t="s">
        <v>350</v>
      </c>
      <c r="G63" s="637" t="s">
        <v>343</v>
      </c>
      <c r="H63" s="602" t="s">
        <v>39</v>
      </c>
      <c r="I63" s="598" t="s">
        <v>104</v>
      </c>
      <c r="J63" s="599">
        <v>1180320</v>
      </c>
      <c r="K63" s="639">
        <v>40532</v>
      </c>
      <c r="L63" s="643" t="s">
        <v>348</v>
      </c>
      <c r="M63" s="639" t="s">
        <v>294</v>
      </c>
      <c r="N63" s="639" t="s">
        <v>164</v>
      </c>
      <c r="O63" s="602">
        <v>0</v>
      </c>
      <c r="P63" s="643" t="s">
        <v>348</v>
      </c>
      <c r="Q63" s="602">
        <v>120</v>
      </c>
      <c r="R63" s="601">
        <v>40544</v>
      </c>
      <c r="S63" s="601">
        <v>44166</v>
      </c>
      <c r="T63" s="640" t="s">
        <v>347</v>
      </c>
      <c r="U63" s="643" t="s">
        <v>348</v>
      </c>
      <c r="V63" s="643" t="s">
        <v>348</v>
      </c>
    </row>
    <row r="64" ht="12.75">
      <c r="V64" s="147"/>
    </row>
    <row r="65" ht="12.75">
      <c r="J65" s="23"/>
    </row>
    <row r="66" ht="12.75">
      <c r="K66" s="22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</sheetData>
  <mergeCells count="19">
    <mergeCell ref="T9:T10"/>
    <mergeCell ref="U9:U10"/>
    <mergeCell ref="V9:V10"/>
    <mergeCell ref="M9:M10"/>
    <mergeCell ref="N9:N10"/>
    <mergeCell ref="O9:P9"/>
    <mergeCell ref="Q9:S9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N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14.28125" style="0" customWidth="1"/>
    <col min="4" max="4" width="31.8515625" style="0" bestFit="1" customWidth="1"/>
    <col min="5" max="5" width="10.8515625" style="0" customWidth="1"/>
    <col min="6" max="6" width="11.8515625" style="24" customWidth="1"/>
    <col min="7" max="7" width="12.00390625" style="0" customWidth="1"/>
    <col min="8" max="8" width="8.421875" style="0" customWidth="1"/>
    <col min="9" max="9" width="6.7109375" style="0" customWidth="1"/>
    <col min="10" max="10" width="5.57421875" style="0" customWidth="1"/>
    <col min="11" max="11" width="6.140625" style="0" customWidth="1"/>
    <col min="12" max="12" width="5.00390625" style="0" customWidth="1"/>
    <col min="13" max="13" width="36.421875" style="0" bestFit="1" customWidth="1"/>
    <col min="14" max="14" width="11.7109375" style="0" bestFit="1" customWidth="1"/>
  </cols>
  <sheetData>
    <row r="1" spans="1:12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62" t="s">
        <v>212</v>
      </c>
    </row>
    <row r="2" spans="1:6" ht="18" customHeight="1">
      <c r="A2" s="41"/>
      <c r="E2" s="40" t="s">
        <v>341</v>
      </c>
      <c r="F2"/>
    </row>
    <row r="3" spans="1:6" ht="18" customHeight="1">
      <c r="A3" s="41"/>
      <c r="E3" s="40" t="s">
        <v>342</v>
      </c>
      <c r="F3"/>
    </row>
    <row r="4" spans="1:12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62" t="s">
        <v>209</v>
      </c>
    </row>
    <row r="5" spans="1:6" ht="12.75">
      <c r="A5" s="32"/>
      <c r="E5" s="298" t="s">
        <v>383</v>
      </c>
      <c r="F5"/>
    </row>
    <row r="6" ht="12.75">
      <c r="A6" s="198"/>
    </row>
    <row r="8" ht="12.75" customHeight="1" thickBot="1">
      <c r="N8" s="26"/>
    </row>
    <row r="9" spans="4:7" ht="12.75" customHeight="1">
      <c r="D9" s="335" t="s">
        <v>0</v>
      </c>
      <c r="E9" s="705" t="s">
        <v>304</v>
      </c>
      <c r="F9" s="705" t="s">
        <v>296</v>
      </c>
      <c r="G9" s="705" t="s">
        <v>305</v>
      </c>
    </row>
    <row r="10" spans="4:12" ht="13.5" thickBot="1">
      <c r="D10" s="336"/>
      <c r="E10" s="706"/>
      <c r="F10" s="706"/>
      <c r="G10" s="706"/>
      <c r="H10" s="300" t="s">
        <v>307</v>
      </c>
      <c r="I10" s="300"/>
      <c r="J10" s="300"/>
      <c r="K10" s="704">
        <v>100929138.0831505</v>
      </c>
      <c r="L10" s="704"/>
    </row>
    <row r="11" spans="4:12" ht="12.75" customHeight="1">
      <c r="D11" s="202" t="s">
        <v>306</v>
      </c>
      <c r="E11" s="337"/>
      <c r="F11" s="311">
        <v>152437276.78825873</v>
      </c>
      <c r="G11" s="338">
        <v>0.7985527083837696</v>
      </c>
      <c r="H11" s="301" t="s">
        <v>308</v>
      </c>
      <c r="I11" s="300"/>
      <c r="J11" s="300"/>
      <c r="K11" s="704">
        <v>69321593.69510823</v>
      </c>
      <c r="L11" s="704"/>
    </row>
    <row r="12" spans="4:7" ht="12.75">
      <c r="D12" s="203" t="s">
        <v>307</v>
      </c>
      <c r="E12" s="312">
        <v>83115683.0931505</v>
      </c>
      <c r="F12" s="312"/>
      <c r="G12" s="339">
        <v>0.545245131927943</v>
      </c>
    </row>
    <row r="13" spans="4:14" ht="12.75">
      <c r="D13" s="204" t="s">
        <v>98</v>
      </c>
      <c r="E13" s="313">
        <v>28418244.04315049</v>
      </c>
      <c r="F13" s="313"/>
      <c r="G13" s="320"/>
      <c r="N13" s="26"/>
    </row>
    <row r="14" spans="4:7" ht="12.75">
      <c r="D14" s="205" t="s">
        <v>101</v>
      </c>
      <c r="E14" s="314">
        <v>2654058.18</v>
      </c>
      <c r="F14" s="314"/>
      <c r="G14" s="321"/>
    </row>
    <row r="15" spans="4:7" ht="12.75">
      <c r="D15" s="205" t="s">
        <v>166</v>
      </c>
      <c r="E15" s="314">
        <v>2075436.35</v>
      </c>
      <c r="F15" s="314"/>
      <c r="G15" s="321"/>
    </row>
    <row r="16" spans="4:7" ht="12.75">
      <c r="D16" s="205" t="s">
        <v>250</v>
      </c>
      <c r="E16" s="314">
        <v>48836804.52</v>
      </c>
      <c r="F16" s="314"/>
      <c r="G16" s="321"/>
    </row>
    <row r="17" spans="4:7" ht="13.5" customHeight="1">
      <c r="D17" s="563" t="s">
        <v>375</v>
      </c>
      <c r="E17" s="564">
        <v>1131140</v>
      </c>
      <c r="F17" s="315"/>
      <c r="G17" s="322"/>
    </row>
    <row r="18" spans="4:7" ht="12.75">
      <c r="D18" s="560" t="s">
        <v>308</v>
      </c>
      <c r="E18" s="561">
        <v>69321593.69510823</v>
      </c>
      <c r="F18" s="561"/>
      <c r="G18" s="562">
        <v>0.454754868072057</v>
      </c>
    </row>
    <row r="19" spans="4:14" ht="12.75">
      <c r="D19" s="204" t="s">
        <v>168</v>
      </c>
      <c r="E19" s="313">
        <v>166104.01625598752</v>
      </c>
      <c r="F19" s="313"/>
      <c r="G19" s="320"/>
      <c r="N19" s="210"/>
    </row>
    <row r="20" spans="4:7" ht="12.75">
      <c r="D20" s="205" t="s">
        <v>165</v>
      </c>
      <c r="E20" s="314">
        <v>69155489.67885225</v>
      </c>
      <c r="F20" s="314"/>
      <c r="G20" s="321"/>
    </row>
    <row r="21" spans="4:7" ht="12.75">
      <c r="D21" s="207" t="s">
        <v>309</v>
      </c>
      <c r="E21" s="316"/>
      <c r="F21" s="316">
        <v>34048047.06999999</v>
      </c>
      <c r="G21" s="340">
        <v>0.17836293573187717</v>
      </c>
    </row>
    <row r="22" spans="4:7" ht="12.75">
      <c r="D22" s="204" t="s">
        <v>366</v>
      </c>
      <c r="E22" s="313">
        <v>13406837.479999999</v>
      </c>
      <c r="F22" s="313"/>
      <c r="G22" s="320"/>
    </row>
    <row r="23" spans="4:7" ht="12.75">
      <c r="D23" s="205" t="s">
        <v>365</v>
      </c>
      <c r="E23" s="314">
        <v>18500000</v>
      </c>
      <c r="F23" s="314"/>
      <c r="G23" s="321"/>
    </row>
    <row r="24" spans="4:7" ht="12.75">
      <c r="D24" s="206" t="s">
        <v>372</v>
      </c>
      <c r="E24" s="315">
        <v>2141209.59</v>
      </c>
      <c r="F24" s="315"/>
      <c r="G24" s="322"/>
    </row>
    <row r="25" spans="4:7" ht="12.75">
      <c r="D25" s="207" t="s">
        <v>287</v>
      </c>
      <c r="E25" s="316"/>
      <c r="F25" s="316">
        <v>4406617.51</v>
      </c>
      <c r="G25" s="340">
        <v>0.023084355884353362</v>
      </c>
    </row>
    <row r="26" spans="4:7" ht="13.5" customHeight="1" thickBot="1">
      <c r="D26" s="208" t="s">
        <v>256</v>
      </c>
      <c r="E26" s="387">
        <v>4406617.51</v>
      </c>
      <c r="F26" s="387"/>
      <c r="G26" s="333"/>
    </row>
    <row r="27" spans="4:7" ht="13.5" thickBot="1">
      <c r="D27" s="700" t="s">
        <v>296</v>
      </c>
      <c r="E27" s="701"/>
      <c r="F27" s="317">
        <v>190891941.3682587</v>
      </c>
      <c r="G27" s="341">
        <v>1</v>
      </c>
    </row>
    <row r="28" ht="12.75">
      <c r="F28"/>
    </row>
    <row r="29" spans="4:12" ht="12.75">
      <c r="D29" s="24"/>
      <c r="I29" s="209"/>
      <c r="J29" s="209"/>
      <c r="K29" s="209"/>
      <c r="L29" s="209"/>
    </row>
    <row r="30" ht="12.75">
      <c r="E30" s="310"/>
    </row>
  </sheetData>
  <mergeCells count="6">
    <mergeCell ref="D27:E27"/>
    <mergeCell ref="K11:L11"/>
    <mergeCell ref="G9:G10"/>
    <mergeCell ref="F9:F10"/>
    <mergeCell ref="E9:E10"/>
    <mergeCell ref="K10:L10"/>
  </mergeCells>
  <printOptions horizontalCentered="1"/>
  <pageMargins left="0" right="0" top="0" bottom="0" header="0" footer="0.3937007874015748"/>
  <pageSetup firstPageNumber="12" useFirstPageNumber="1" horizontalDpi="600" verticalDpi="600" orientation="portrait" paperSize="9" scale="80" r:id="rId2"/>
  <headerFooter alignWithMargins="0">
    <oddFooter>&amp;CPágina Nº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M10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customWidth="1"/>
    <col min="3" max="3" width="13.7109375" style="1" bestFit="1" customWidth="1"/>
    <col min="4" max="4" width="8.140625" style="1" bestFit="1" customWidth="1"/>
    <col min="5" max="5" width="10.00390625" style="1" customWidth="1"/>
    <col min="6" max="6" width="9.57421875" style="1" customWidth="1"/>
    <col min="7" max="7" width="11.7109375" style="1" bestFit="1" customWidth="1"/>
    <col min="8" max="8" width="8.140625" style="1" customWidth="1"/>
    <col min="9" max="9" width="6.7109375" style="1" customWidth="1"/>
    <col min="10" max="10" width="6.7109375" style="1" bestFit="1" customWidth="1"/>
    <col min="11" max="11" width="6.7109375" style="1" customWidth="1"/>
    <col min="12" max="12" width="6.8515625" style="1" bestFit="1" customWidth="1"/>
    <col min="13" max="13" width="13.140625" style="1" customWidth="1"/>
    <col min="14" max="16384" width="11.421875" style="1" customWidth="1"/>
  </cols>
  <sheetData>
    <row r="1" spans="1:13" ht="24" customHeight="1">
      <c r="A1" s="39" t="s">
        <v>213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6" t="s">
        <v>212</v>
      </c>
    </row>
    <row r="2" ht="18" customHeight="1">
      <c r="F2" s="40" t="s">
        <v>214</v>
      </c>
    </row>
    <row r="3" ht="18" customHeight="1">
      <c r="F3" s="40" t="s">
        <v>211</v>
      </c>
    </row>
    <row r="4" spans="1:13" ht="26.25">
      <c r="A4" s="39" t="s">
        <v>210</v>
      </c>
      <c r="B4" s="37"/>
      <c r="C4" s="37"/>
      <c r="D4" s="38"/>
      <c r="E4" s="37"/>
      <c r="F4" s="37"/>
      <c r="G4" s="37"/>
      <c r="H4" s="37"/>
      <c r="I4" s="37"/>
      <c r="J4" s="37"/>
      <c r="K4" s="37"/>
      <c r="L4" s="37"/>
      <c r="M4" s="36" t="s">
        <v>209</v>
      </c>
    </row>
    <row r="5" spans="1:6" ht="12.75">
      <c r="A5" s="35"/>
      <c r="C5" s="33"/>
      <c r="F5" s="298" t="s">
        <v>383</v>
      </c>
    </row>
    <row r="7" spans="1:13" ht="28.5" customHeight="1">
      <c r="A7" s="657"/>
      <c r="B7" s="657" t="s">
        <v>22</v>
      </c>
      <c r="C7" s="657" t="s">
        <v>180</v>
      </c>
      <c r="D7" s="657" t="s">
        <v>103</v>
      </c>
      <c r="E7" s="657" t="s">
        <v>161</v>
      </c>
      <c r="F7" s="657" t="s">
        <v>21</v>
      </c>
      <c r="G7" s="658" t="s">
        <v>311</v>
      </c>
      <c r="H7" s="657" t="s">
        <v>215</v>
      </c>
      <c r="I7" s="657" t="s">
        <v>2</v>
      </c>
      <c r="J7" s="657"/>
      <c r="K7" s="657" t="s">
        <v>31</v>
      </c>
      <c r="L7" s="657"/>
      <c r="M7" s="657"/>
    </row>
    <row r="8" spans="1:13" ht="12">
      <c r="A8" s="657"/>
      <c r="B8" s="657"/>
      <c r="C8" s="657"/>
      <c r="D8" s="657"/>
      <c r="E8" s="657"/>
      <c r="F8" s="657"/>
      <c r="G8" s="659"/>
      <c r="H8" s="657"/>
      <c r="I8" s="150" t="s">
        <v>159</v>
      </c>
      <c r="J8" s="150" t="s">
        <v>158</v>
      </c>
      <c r="K8" s="150" t="s">
        <v>159</v>
      </c>
      <c r="L8" s="150" t="s">
        <v>158</v>
      </c>
      <c r="M8" s="150" t="s">
        <v>216</v>
      </c>
    </row>
    <row r="9" spans="1:13" ht="12.75" thickBot="1">
      <c r="A9" s="240"/>
      <c r="B9" s="240"/>
      <c r="C9" s="241"/>
      <c r="D9" s="240"/>
      <c r="E9" s="240"/>
      <c r="F9" s="242"/>
      <c r="G9" s="240"/>
      <c r="H9" s="240"/>
      <c r="I9" s="240"/>
      <c r="J9" s="240"/>
      <c r="K9" s="240"/>
      <c r="L9" s="240"/>
      <c r="M9" s="240"/>
    </row>
    <row r="10" spans="1:13" s="58" customFormat="1" ht="12.75" thickBot="1">
      <c r="A10" s="261"/>
      <c r="B10" s="124"/>
      <c r="C10" s="124"/>
      <c r="D10" s="124"/>
      <c r="E10" s="124"/>
      <c r="F10" s="60" t="s">
        <v>284</v>
      </c>
      <c r="G10" s="124"/>
      <c r="H10" s="124"/>
      <c r="I10" s="124"/>
      <c r="J10" s="124"/>
      <c r="K10" s="124"/>
      <c r="L10" s="124"/>
      <c r="M10" s="125"/>
    </row>
    <row r="11" spans="1:13" ht="12">
      <c r="A11" s="146" t="s">
        <v>247</v>
      </c>
      <c r="B11" s="168"/>
      <c r="C11" s="255">
        <v>22002762.021287307</v>
      </c>
      <c r="D11" s="151"/>
      <c r="E11" s="151"/>
      <c r="F11" s="151"/>
      <c r="G11" s="151"/>
      <c r="H11" s="151"/>
      <c r="I11" s="151"/>
      <c r="J11" s="151"/>
      <c r="K11" s="151"/>
      <c r="L11" s="151"/>
      <c r="M11" s="262"/>
    </row>
    <row r="12" spans="1:13" ht="15" customHeight="1">
      <c r="A12" s="263" t="s">
        <v>95</v>
      </c>
      <c r="B12" s="7" t="s">
        <v>1</v>
      </c>
      <c r="C12" s="221">
        <v>2500376.262469178</v>
      </c>
      <c r="D12" s="16" t="s">
        <v>105</v>
      </c>
      <c r="E12" s="4">
        <v>0.02</v>
      </c>
      <c r="F12" s="6">
        <v>39167</v>
      </c>
      <c r="G12" s="6" t="s">
        <v>294</v>
      </c>
      <c r="H12" s="6" t="s">
        <v>164</v>
      </c>
      <c r="I12" s="11">
        <v>181</v>
      </c>
      <c r="J12" s="42">
        <v>39052</v>
      </c>
      <c r="K12" s="19">
        <v>168</v>
      </c>
      <c r="L12" s="42">
        <v>39448</v>
      </c>
      <c r="M12" s="264">
        <v>44531</v>
      </c>
    </row>
    <row r="13" spans="1:13" ht="15" customHeight="1">
      <c r="A13" s="263" t="s">
        <v>106</v>
      </c>
      <c r="B13" s="7" t="s">
        <v>36</v>
      </c>
      <c r="C13" s="221">
        <v>1359616.3</v>
      </c>
      <c r="D13" s="16" t="s">
        <v>105</v>
      </c>
      <c r="E13" s="4">
        <v>0.02</v>
      </c>
      <c r="F13" s="6">
        <v>39723</v>
      </c>
      <c r="G13" s="6" t="s">
        <v>294</v>
      </c>
      <c r="H13" s="6" t="s">
        <v>164</v>
      </c>
      <c r="I13" s="11">
        <v>168</v>
      </c>
      <c r="J13" s="42">
        <v>39448</v>
      </c>
      <c r="K13" s="19">
        <v>156</v>
      </c>
      <c r="L13" s="42">
        <v>39814</v>
      </c>
      <c r="M13" s="264">
        <v>44531</v>
      </c>
    </row>
    <row r="14" spans="1:13" ht="15" customHeight="1">
      <c r="A14" s="263" t="s">
        <v>109</v>
      </c>
      <c r="B14" s="7" t="s">
        <v>37</v>
      </c>
      <c r="C14" s="221">
        <v>2303529.7226432133</v>
      </c>
      <c r="D14" s="16" t="s">
        <v>105</v>
      </c>
      <c r="E14" s="4">
        <v>0.02</v>
      </c>
      <c r="F14" s="6">
        <v>39231</v>
      </c>
      <c r="G14" s="6" t="s">
        <v>294</v>
      </c>
      <c r="H14" s="6" t="s">
        <v>164</v>
      </c>
      <c r="I14" s="11">
        <v>181</v>
      </c>
      <c r="J14" s="42">
        <v>39052</v>
      </c>
      <c r="K14" s="19">
        <v>168</v>
      </c>
      <c r="L14" s="42">
        <v>39448</v>
      </c>
      <c r="M14" s="264">
        <v>44531</v>
      </c>
    </row>
    <row r="15" spans="1:13" ht="15" customHeight="1">
      <c r="A15" s="263" t="s">
        <v>113</v>
      </c>
      <c r="B15" s="7" t="s">
        <v>19</v>
      </c>
      <c r="C15" s="221">
        <v>4936239.090660734</v>
      </c>
      <c r="D15" s="16" t="s">
        <v>105</v>
      </c>
      <c r="E15" s="4">
        <v>0.02</v>
      </c>
      <c r="F15" s="6">
        <v>39073</v>
      </c>
      <c r="G15" s="6" t="s">
        <v>294</v>
      </c>
      <c r="H15" s="6" t="s">
        <v>164</v>
      </c>
      <c r="I15" s="11">
        <v>181</v>
      </c>
      <c r="J15" s="42">
        <v>39052</v>
      </c>
      <c r="K15" s="19">
        <v>168</v>
      </c>
      <c r="L15" s="42">
        <v>39448</v>
      </c>
      <c r="M15" s="264">
        <v>44531</v>
      </c>
    </row>
    <row r="16" spans="1:13" ht="15" customHeight="1">
      <c r="A16" s="263" t="s">
        <v>115</v>
      </c>
      <c r="B16" s="7" t="s">
        <v>15</v>
      </c>
      <c r="C16" s="221">
        <v>482356.91559986485</v>
      </c>
      <c r="D16" s="16" t="s">
        <v>105</v>
      </c>
      <c r="E16" s="4">
        <v>0.02</v>
      </c>
      <c r="F16" s="6">
        <v>39212</v>
      </c>
      <c r="G16" s="6" t="s">
        <v>294</v>
      </c>
      <c r="H16" s="6" t="s">
        <v>164</v>
      </c>
      <c r="I16" s="11">
        <v>181</v>
      </c>
      <c r="J16" s="42">
        <v>39052</v>
      </c>
      <c r="K16" s="19">
        <v>168</v>
      </c>
      <c r="L16" s="42">
        <v>39448</v>
      </c>
      <c r="M16" s="264">
        <v>44531</v>
      </c>
    </row>
    <row r="17" spans="1:13" ht="15" customHeight="1">
      <c r="A17" s="263" t="s">
        <v>117</v>
      </c>
      <c r="B17" s="7" t="s">
        <v>14</v>
      </c>
      <c r="C17" s="221">
        <v>290740.92</v>
      </c>
      <c r="D17" s="16" t="s">
        <v>105</v>
      </c>
      <c r="E17" s="4">
        <v>0.02</v>
      </c>
      <c r="F17" s="6">
        <v>39718</v>
      </c>
      <c r="G17" s="6" t="s">
        <v>294</v>
      </c>
      <c r="H17" s="6" t="s">
        <v>164</v>
      </c>
      <c r="I17" s="11">
        <v>168</v>
      </c>
      <c r="J17" s="42">
        <v>39448</v>
      </c>
      <c r="K17" s="19">
        <v>156</v>
      </c>
      <c r="L17" s="42">
        <v>39814</v>
      </c>
      <c r="M17" s="264">
        <v>44531</v>
      </c>
    </row>
    <row r="18" spans="1:13" ht="15" customHeight="1">
      <c r="A18" s="263" t="s">
        <v>119</v>
      </c>
      <c r="B18" s="7" t="s">
        <v>13</v>
      </c>
      <c r="C18" s="221">
        <v>1161487.4179999998</v>
      </c>
      <c r="D18" s="16" t="s">
        <v>105</v>
      </c>
      <c r="E18" s="4">
        <v>0.02</v>
      </c>
      <c r="F18" s="6">
        <v>39212</v>
      </c>
      <c r="G18" s="6" t="s">
        <v>294</v>
      </c>
      <c r="H18" s="6" t="s">
        <v>164</v>
      </c>
      <c r="I18" s="11">
        <v>181</v>
      </c>
      <c r="J18" s="42">
        <v>39052</v>
      </c>
      <c r="K18" s="19">
        <v>168</v>
      </c>
      <c r="L18" s="42">
        <v>39448</v>
      </c>
      <c r="M18" s="264">
        <v>44531</v>
      </c>
    </row>
    <row r="19" spans="1:13" ht="15" customHeight="1">
      <c r="A19" s="263" t="s">
        <v>144</v>
      </c>
      <c r="B19" s="7" t="s">
        <v>3</v>
      </c>
      <c r="C19" s="221">
        <v>1083532.8307632452</v>
      </c>
      <c r="D19" s="16" t="s">
        <v>105</v>
      </c>
      <c r="E19" s="4">
        <v>0.02</v>
      </c>
      <c r="F19" s="6">
        <v>39141</v>
      </c>
      <c r="G19" s="6" t="s">
        <v>294</v>
      </c>
      <c r="H19" s="6" t="s">
        <v>164</v>
      </c>
      <c r="I19" s="11">
        <v>181</v>
      </c>
      <c r="J19" s="42">
        <v>39052</v>
      </c>
      <c r="K19" s="19">
        <v>168</v>
      </c>
      <c r="L19" s="42">
        <v>39448</v>
      </c>
      <c r="M19" s="264">
        <v>44531</v>
      </c>
    </row>
    <row r="20" spans="1:13" ht="15" customHeight="1">
      <c r="A20" s="263" t="s">
        <v>132</v>
      </c>
      <c r="B20" s="7" t="s">
        <v>12</v>
      </c>
      <c r="C20" s="221">
        <v>1732864.4333385753</v>
      </c>
      <c r="D20" s="16" t="s">
        <v>105</v>
      </c>
      <c r="E20" s="4">
        <v>0.02</v>
      </c>
      <c r="F20" s="6">
        <v>39344</v>
      </c>
      <c r="G20" s="6" t="s">
        <v>294</v>
      </c>
      <c r="H20" s="6" t="s">
        <v>164</v>
      </c>
      <c r="I20" s="11">
        <v>181</v>
      </c>
      <c r="J20" s="42">
        <v>39052</v>
      </c>
      <c r="K20" s="19">
        <v>168</v>
      </c>
      <c r="L20" s="42">
        <v>39448</v>
      </c>
      <c r="M20" s="264">
        <v>44531</v>
      </c>
    </row>
    <row r="21" spans="1:13" ht="15" customHeight="1">
      <c r="A21" s="263" t="s">
        <v>134</v>
      </c>
      <c r="B21" s="7" t="s">
        <v>4</v>
      </c>
      <c r="C21" s="221">
        <v>1299302.5678125</v>
      </c>
      <c r="D21" s="16" t="s">
        <v>105</v>
      </c>
      <c r="E21" s="4">
        <v>0.02</v>
      </c>
      <c r="F21" s="6">
        <v>39262</v>
      </c>
      <c r="G21" s="6" t="s">
        <v>294</v>
      </c>
      <c r="H21" s="6" t="s">
        <v>164</v>
      </c>
      <c r="I21" s="11">
        <v>181</v>
      </c>
      <c r="J21" s="42">
        <v>39052</v>
      </c>
      <c r="K21" s="19">
        <v>168</v>
      </c>
      <c r="L21" s="42">
        <v>39448</v>
      </c>
      <c r="M21" s="264">
        <v>44531</v>
      </c>
    </row>
    <row r="22" spans="1:13" ht="15" customHeight="1">
      <c r="A22" s="263" t="s">
        <v>138</v>
      </c>
      <c r="B22" s="7" t="s">
        <v>10</v>
      </c>
      <c r="C22" s="221">
        <v>367530.83</v>
      </c>
      <c r="D22" s="16" t="s">
        <v>105</v>
      </c>
      <c r="E22" s="4">
        <v>0.02</v>
      </c>
      <c r="F22" s="6">
        <v>39727</v>
      </c>
      <c r="G22" s="6" t="s">
        <v>294</v>
      </c>
      <c r="H22" s="6" t="s">
        <v>164</v>
      </c>
      <c r="I22" s="11">
        <v>168</v>
      </c>
      <c r="J22" s="42">
        <v>39448</v>
      </c>
      <c r="K22" s="19">
        <v>156</v>
      </c>
      <c r="L22" s="42">
        <v>39814</v>
      </c>
      <c r="M22" s="264">
        <v>44531</v>
      </c>
    </row>
    <row r="23" spans="1:13" ht="15" customHeight="1">
      <c r="A23" s="263" t="s">
        <v>141</v>
      </c>
      <c r="B23" s="7" t="s">
        <v>11</v>
      </c>
      <c r="C23" s="222">
        <v>4485184.73</v>
      </c>
      <c r="D23" s="16" t="s">
        <v>105</v>
      </c>
      <c r="E23" s="4">
        <v>0.02</v>
      </c>
      <c r="F23" s="6">
        <v>39727</v>
      </c>
      <c r="G23" s="6" t="s">
        <v>294</v>
      </c>
      <c r="H23" s="6" t="s">
        <v>164</v>
      </c>
      <c r="I23" s="11">
        <v>168</v>
      </c>
      <c r="J23" s="42">
        <v>39448</v>
      </c>
      <c r="K23" s="19">
        <v>156</v>
      </c>
      <c r="L23" s="42">
        <v>39814</v>
      </c>
      <c r="M23" s="264">
        <v>44531</v>
      </c>
    </row>
    <row r="24" spans="1:13" ht="12">
      <c r="A24" s="171" t="s">
        <v>248</v>
      </c>
      <c r="B24" s="151"/>
      <c r="C24" s="256">
        <v>43330.68</v>
      </c>
      <c r="D24" s="151"/>
      <c r="E24" s="151"/>
      <c r="F24" s="151"/>
      <c r="G24" s="151"/>
      <c r="H24" s="151"/>
      <c r="I24" s="151"/>
      <c r="J24" s="151"/>
      <c r="K24" s="151"/>
      <c r="L24" s="151"/>
      <c r="M24" s="262"/>
    </row>
    <row r="25" spans="1:13" ht="15" customHeight="1">
      <c r="A25" s="263" t="s">
        <v>121</v>
      </c>
      <c r="B25" s="7" t="s">
        <v>9</v>
      </c>
      <c r="C25" s="221">
        <v>14443.56</v>
      </c>
      <c r="D25" s="16" t="s">
        <v>105</v>
      </c>
      <c r="E25" s="4">
        <v>0.0776</v>
      </c>
      <c r="F25" s="6">
        <v>39936</v>
      </c>
      <c r="G25" s="6" t="s">
        <v>295</v>
      </c>
      <c r="H25" s="6" t="s">
        <v>164</v>
      </c>
      <c r="I25" s="11">
        <v>43</v>
      </c>
      <c r="J25" s="42">
        <v>36510</v>
      </c>
      <c r="K25" s="19">
        <v>40</v>
      </c>
      <c r="L25" s="42">
        <v>36785</v>
      </c>
      <c r="M25" s="264">
        <v>40345</v>
      </c>
    </row>
    <row r="26" spans="1:13" ht="15" customHeight="1">
      <c r="A26" s="263" t="s">
        <v>127</v>
      </c>
      <c r="B26" s="7" t="s">
        <v>7</v>
      </c>
      <c r="C26" s="221">
        <v>14443.56</v>
      </c>
      <c r="D26" s="16" t="s">
        <v>105</v>
      </c>
      <c r="E26" s="4">
        <v>0.0776</v>
      </c>
      <c r="F26" s="6">
        <v>39936</v>
      </c>
      <c r="G26" s="6" t="s">
        <v>295</v>
      </c>
      <c r="H26" s="6" t="s">
        <v>164</v>
      </c>
      <c r="I26" s="11">
        <v>43</v>
      </c>
      <c r="J26" s="42">
        <v>36510</v>
      </c>
      <c r="K26" s="19">
        <v>40</v>
      </c>
      <c r="L26" s="42">
        <v>36785</v>
      </c>
      <c r="M26" s="264">
        <v>40345</v>
      </c>
    </row>
    <row r="27" spans="1:13" ht="15" customHeight="1">
      <c r="A27" s="263" t="s">
        <v>128</v>
      </c>
      <c r="B27" s="7" t="s">
        <v>93</v>
      </c>
      <c r="C27" s="222">
        <v>14443.56</v>
      </c>
      <c r="D27" s="16" t="s">
        <v>105</v>
      </c>
      <c r="E27" s="4">
        <v>0.0776</v>
      </c>
      <c r="F27" s="6">
        <v>39936</v>
      </c>
      <c r="G27" s="6" t="s">
        <v>295</v>
      </c>
      <c r="H27" s="6" t="s">
        <v>164</v>
      </c>
      <c r="I27" s="11">
        <v>43</v>
      </c>
      <c r="J27" s="42">
        <v>36510</v>
      </c>
      <c r="K27" s="19">
        <v>40</v>
      </c>
      <c r="L27" s="42">
        <v>36785</v>
      </c>
      <c r="M27" s="264">
        <v>40345</v>
      </c>
    </row>
    <row r="28" spans="1:13" ht="12">
      <c r="A28" s="171" t="s">
        <v>249</v>
      </c>
      <c r="B28" s="151"/>
      <c r="C28" s="256">
        <v>1082651.1086901934</v>
      </c>
      <c r="D28" s="151"/>
      <c r="E28" s="151"/>
      <c r="F28" s="151"/>
      <c r="G28" s="151"/>
      <c r="H28" s="151"/>
      <c r="I28" s="151"/>
      <c r="J28" s="151"/>
      <c r="K28" s="151"/>
      <c r="L28" s="151"/>
      <c r="M28" s="262"/>
    </row>
    <row r="29" spans="1:13" ht="15" customHeight="1" thickBot="1">
      <c r="A29" s="263" t="s">
        <v>130</v>
      </c>
      <c r="B29" s="7" t="s">
        <v>7</v>
      </c>
      <c r="C29" s="221">
        <v>1082651.1086901934</v>
      </c>
      <c r="D29" s="16" t="s">
        <v>105</v>
      </c>
      <c r="E29" s="155">
        <v>0.0776</v>
      </c>
      <c r="F29" s="154">
        <v>37888</v>
      </c>
      <c r="G29" s="6" t="s">
        <v>295</v>
      </c>
      <c r="H29" s="154" t="s">
        <v>164</v>
      </c>
      <c r="I29" s="156">
        <v>28</v>
      </c>
      <c r="J29" s="157">
        <v>38272</v>
      </c>
      <c r="K29" s="158">
        <v>27</v>
      </c>
      <c r="L29" s="157">
        <v>38364</v>
      </c>
      <c r="M29" s="264">
        <v>40736.5</v>
      </c>
    </row>
    <row r="30" spans="1:13" s="58" customFormat="1" ht="12.75" thickBot="1">
      <c r="A30" s="132" t="s">
        <v>245</v>
      </c>
      <c r="B30" s="132"/>
      <c r="C30" s="257">
        <v>23128743.8099775</v>
      </c>
      <c r="D30" s="153"/>
      <c r="E30" s="153"/>
      <c r="F30" s="153"/>
      <c r="G30" s="153"/>
      <c r="H30" s="153"/>
      <c r="I30" s="153"/>
      <c r="J30" s="153"/>
      <c r="K30" s="153"/>
      <c r="L30" s="153"/>
      <c r="M30" s="152"/>
    </row>
    <row r="31" spans="1:13" ht="12">
      <c r="A31" s="148"/>
      <c r="B31" s="148"/>
      <c r="C31" s="148"/>
      <c r="D31" s="148"/>
      <c r="E31" s="149"/>
      <c r="F31" s="149"/>
      <c r="G31" s="149"/>
      <c r="H31" s="149"/>
      <c r="I31" s="149"/>
      <c r="J31" s="149"/>
      <c r="K31" s="149"/>
      <c r="L31" s="149"/>
      <c r="M31" s="149"/>
    </row>
    <row r="32" spans="1:13" ht="12.75" thickBo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</row>
    <row r="33" spans="1:13" s="58" customFormat="1" ht="12.75" thickBot="1">
      <c r="A33" s="265"/>
      <c r="B33" s="133"/>
      <c r="C33" s="55"/>
      <c r="D33" s="134"/>
      <c r="E33" s="133"/>
      <c r="F33" s="100" t="s">
        <v>257</v>
      </c>
      <c r="G33" s="133"/>
      <c r="H33" s="133"/>
      <c r="I33" s="133"/>
      <c r="J33" s="133"/>
      <c r="K33" s="133"/>
      <c r="L33" s="133"/>
      <c r="M33" s="135"/>
    </row>
    <row r="34" spans="1:13" s="58" customFormat="1" ht="12">
      <c r="A34" s="169" t="s">
        <v>101</v>
      </c>
      <c r="B34" s="159"/>
      <c r="C34" s="258">
        <v>6976222.4</v>
      </c>
      <c r="D34" s="160"/>
      <c r="E34" s="159"/>
      <c r="F34" s="161"/>
      <c r="G34" s="159"/>
      <c r="H34" s="159"/>
      <c r="I34" s="159"/>
      <c r="J34" s="159"/>
      <c r="K34" s="159"/>
      <c r="L34" s="159"/>
      <c r="M34" s="162"/>
    </row>
    <row r="35" spans="1:13" ht="15" customHeight="1">
      <c r="A35" s="266" t="s">
        <v>94</v>
      </c>
      <c r="B35" s="163" t="s">
        <v>1</v>
      </c>
      <c r="C35" s="222">
        <v>6976222.4</v>
      </c>
      <c r="D35" s="164" t="s">
        <v>285</v>
      </c>
      <c r="E35" s="155">
        <v>0.06</v>
      </c>
      <c r="F35" s="154">
        <v>39037</v>
      </c>
      <c r="G35" s="154" t="s">
        <v>293</v>
      </c>
      <c r="H35" s="154" t="s">
        <v>162</v>
      </c>
      <c r="I35" s="156">
        <v>21</v>
      </c>
      <c r="J35" s="157">
        <v>39082</v>
      </c>
      <c r="K35" s="158">
        <v>21</v>
      </c>
      <c r="L35" s="157">
        <v>39082</v>
      </c>
      <c r="M35" s="264">
        <v>41517</v>
      </c>
    </row>
    <row r="36" spans="1:13" s="58" customFormat="1" ht="12">
      <c r="A36" s="170" t="s">
        <v>250</v>
      </c>
      <c r="B36" s="165"/>
      <c r="C36" s="259">
        <v>70601385</v>
      </c>
      <c r="D36" s="166"/>
      <c r="E36" s="165"/>
      <c r="F36" s="167"/>
      <c r="G36" s="165"/>
      <c r="H36" s="165"/>
      <c r="I36" s="165"/>
      <c r="J36" s="165"/>
      <c r="K36" s="165"/>
      <c r="L36" s="165"/>
      <c r="M36" s="267"/>
    </row>
    <row r="37" spans="1:13" ht="15" customHeight="1">
      <c r="A37" s="263" t="s">
        <v>96</v>
      </c>
      <c r="B37" s="7" t="s">
        <v>1</v>
      </c>
      <c r="C37" s="221">
        <v>7000000</v>
      </c>
      <c r="D37" s="16" t="s">
        <v>285</v>
      </c>
      <c r="E37" s="4">
        <v>0.12</v>
      </c>
      <c r="F37" s="6">
        <v>39727</v>
      </c>
      <c r="G37" s="6" t="s">
        <v>294</v>
      </c>
      <c r="H37" s="6" t="s">
        <v>162</v>
      </c>
      <c r="I37" s="11">
        <v>60</v>
      </c>
      <c r="J37" s="42">
        <v>39995</v>
      </c>
      <c r="K37" s="19">
        <v>54</v>
      </c>
      <c r="L37" s="42">
        <v>40205</v>
      </c>
      <c r="M37" s="264">
        <v>41795</v>
      </c>
    </row>
    <row r="38" spans="1:13" ht="15" customHeight="1">
      <c r="A38" s="263" t="s">
        <v>107</v>
      </c>
      <c r="B38" s="7" t="s">
        <v>36</v>
      </c>
      <c r="C38" s="221">
        <v>4000000</v>
      </c>
      <c r="D38" s="16" t="s">
        <v>285</v>
      </c>
      <c r="E38" s="4">
        <v>0.12</v>
      </c>
      <c r="F38" s="6">
        <v>39752</v>
      </c>
      <c r="G38" s="6" t="s">
        <v>294</v>
      </c>
      <c r="H38" s="6" t="s">
        <v>162</v>
      </c>
      <c r="I38" s="11">
        <v>60</v>
      </c>
      <c r="J38" s="42">
        <v>39995</v>
      </c>
      <c r="K38" s="19">
        <v>54</v>
      </c>
      <c r="L38" s="42">
        <v>40205</v>
      </c>
      <c r="M38" s="264">
        <v>41795</v>
      </c>
    </row>
    <row r="39" spans="1:13" ht="15" customHeight="1">
      <c r="A39" s="263" t="s">
        <v>110</v>
      </c>
      <c r="B39" s="7" t="s">
        <v>37</v>
      </c>
      <c r="C39" s="221">
        <v>4000000</v>
      </c>
      <c r="D39" s="16" t="s">
        <v>285</v>
      </c>
      <c r="E39" s="4">
        <v>0.12</v>
      </c>
      <c r="F39" s="6">
        <v>39727</v>
      </c>
      <c r="G39" s="6" t="s">
        <v>294</v>
      </c>
      <c r="H39" s="6" t="s">
        <v>162</v>
      </c>
      <c r="I39" s="11">
        <v>60</v>
      </c>
      <c r="J39" s="42">
        <v>39995</v>
      </c>
      <c r="K39" s="19">
        <v>54</v>
      </c>
      <c r="L39" s="42">
        <v>40205</v>
      </c>
      <c r="M39" s="264">
        <v>41795</v>
      </c>
    </row>
    <row r="40" spans="1:13" ht="15" customHeight="1">
      <c r="A40" s="263" t="s">
        <v>114</v>
      </c>
      <c r="B40" s="7" t="s">
        <v>19</v>
      </c>
      <c r="C40" s="221">
        <v>8000000</v>
      </c>
      <c r="D40" s="16" t="s">
        <v>285</v>
      </c>
      <c r="E40" s="4">
        <v>0.12</v>
      </c>
      <c r="F40" s="6">
        <v>39727</v>
      </c>
      <c r="G40" s="6" t="s">
        <v>294</v>
      </c>
      <c r="H40" s="6" t="s">
        <v>162</v>
      </c>
      <c r="I40" s="11">
        <v>60</v>
      </c>
      <c r="J40" s="42">
        <v>39995</v>
      </c>
      <c r="K40" s="19">
        <v>54</v>
      </c>
      <c r="L40" s="42">
        <v>40205</v>
      </c>
      <c r="M40" s="264">
        <v>41795</v>
      </c>
    </row>
    <row r="41" spans="1:13" ht="15" customHeight="1">
      <c r="A41" s="263" t="s">
        <v>116</v>
      </c>
      <c r="B41" s="7" t="s">
        <v>15</v>
      </c>
      <c r="C41" s="221">
        <v>2000000</v>
      </c>
      <c r="D41" s="16" t="s">
        <v>285</v>
      </c>
      <c r="E41" s="4">
        <v>0.12</v>
      </c>
      <c r="F41" s="6">
        <v>39752</v>
      </c>
      <c r="G41" s="6" t="s">
        <v>294</v>
      </c>
      <c r="H41" s="6" t="s">
        <v>162</v>
      </c>
      <c r="I41" s="11">
        <v>60</v>
      </c>
      <c r="J41" s="42">
        <v>39995</v>
      </c>
      <c r="K41" s="19">
        <v>54</v>
      </c>
      <c r="L41" s="42">
        <v>40205</v>
      </c>
      <c r="M41" s="264">
        <v>41795</v>
      </c>
    </row>
    <row r="42" spans="1:13" ht="15" customHeight="1">
      <c r="A42" s="263" t="s">
        <v>118</v>
      </c>
      <c r="B42" s="7" t="s">
        <v>14</v>
      </c>
      <c r="C42" s="221">
        <v>1528385</v>
      </c>
      <c r="D42" s="16" t="s">
        <v>285</v>
      </c>
      <c r="E42" s="4">
        <v>0.12</v>
      </c>
      <c r="F42" s="6">
        <v>39727</v>
      </c>
      <c r="G42" s="6" t="s">
        <v>294</v>
      </c>
      <c r="H42" s="6" t="s">
        <v>162</v>
      </c>
      <c r="I42" s="11">
        <v>60</v>
      </c>
      <c r="J42" s="42">
        <v>39995</v>
      </c>
      <c r="K42" s="19">
        <v>54</v>
      </c>
      <c r="L42" s="42">
        <v>40205</v>
      </c>
      <c r="M42" s="264">
        <v>41795</v>
      </c>
    </row>
    <row r="43" spans="1:13" ht="15" customHeight="1">
      <c r="A43" s="263" t="s">
        <v>120</v>
      </c>
      <c r="B43" s="7" t="s">
        <v>13</v>
      </c>
      <c r="C43" s="221">
        <v>6000000</v>
      </c>
      <c r="D43" s="16" t="s">
        <v>285</v>
      </c>
      <c r="E43" s="4">
        <v>0.12</v>
      </c>
      <c r="F43" s="6">
        <v>39727</v>
      </c>
      <c r="G43" s="6" t="s">
        <v>294</v>
      </c>
      <c r="H43" s="6" t="s">
        <v>162</v>
      </c>
      <c r="I43" s="11">
        <v>60</v>
      </c>
      <c r="J43" s="42">
        <v>39995</v>
      </c>
      <c r="K43" s="19">
        <v>54</v>
      </c>
      <c r="L43" s="42">
        <v>40205</v>
      </c>
      <c r="M43" s="264">
        <v>41795</v>
      </c>
    </row>
    <row r="44" spans="1:13" ht="15" customHeight="1">
      <c r="A44" s="263" t="s">
        <v>122</v>
      </c>
      <c r="B44" s="7" t="s">
        <v>9</v>
      </c>
      <c r="C44" s="221">
        <v>2000000</v>
      </c>
      <c r="D44" s="16" t="s">
        <v>285</v>
      </c>
      <c r="E44" s="4">
        <v>0.12</v>
      </c>
      <c r="F44" s="6">
        <v>39727</v>
      </c>
      <c r="G44" s="6" t="s">
        <v>294</v>
      </c>
      <c r="H44" s="6" t="s">
        <v>162</v>
      </c>
      <c r="I44" s="11">
        <v>60</v>
      </c>
      <c r="J44" s="42">
        <v>39995</v>
      </c>
      <c r="K44" s="19">
        <v>54</v>
      </c>
      <c r="L44" s="42">
        <v>40205</v>
      </c>
      <c r="M44" s="264">
        <v>41795</v>
      </c>
    </row>
    <row r="45" spans="1:13" ht="15" customHeight="1">
      <c r="A45" s="263" t="s">
        <v>124</v>
      </c>
      <c r="B45" s="7" t="s">
        <v>8</v>
      </c>
      <c r="C45" s="221">
        <v>6000000</v>
      </c>
      <c r="D45" s="16" t="s">
        <v>285</v>
      </c>
      <c r="E45" s="4">
        <v>0.12</v>
      </c>
      <c r="F45" s="6">
        <v>39727</v>
      </c>
      <c r="G45" s="6" t="s">
        <v>294</v>
      </c>
      <c r="H45" s="6" t="s">
        <v>162</v>
      </c>
      <c r="I45" s="11">
        <v>60</v>
      </c>
      <c r="J45" s="42">
        <v>39995</v>
      </c>
      <c r="K45" s="19">
        <v>54</v>
      </c>
      <c r="L45" s="42">
        <v>40205</v>
      </c>
      <c r="M45" s="264">
        <v>41795</v>
      </c>
    </row>
    <row r="46" spans="1:13" ht="15" customHeight="1">
      <c r="A46" s="263" t="s">
        <v>145</v>
      </c>
      <c r="B46" s="7" t="s">
        <v>3</v>
      </c>
      <c r="C46" s="221">
        <v>6600000</v>
      </c>
      <c r="D46" s="16" t="s">
        <v>285</v>
      </c>
      <c r="E46" s="4">
        <v>0.12</v>
      </c>
      <c r="F46" s="6">
        <v>39727</v>
      </c>
      <c r="G46" s="6" t="s">
        <v>294</v>
      </c>
      <c r="H46" s="6" t="s">
        <v>162</v>
      </c>
      <c r="I46" s="11">
        <v>60</v>
      </c>
      <c r="J46" s="42">
        <v>39995</v>
      </c>
      <c r="K46" s="19">
        <v>54</v>
      </c>
      <c r="L46" s="42">
        <v>40205</v>
      </c>
      <c r="M46" s="264">
        <v>41795</v>
      </c>
    </row>
    <row r="47" spans="1:13" ht="15" customHeight="1">
      <c r="A47" s="263" t="s">
        <v>126</v>
      </c>
      <c r="B47" s="7" t="s">
        <v>5</v>
      </c>
      <c r="C47" s="221">
        <v>4798000</v>
      </c>
      <c r="D47" s="16" t="s">
        <v>285</v>
      </c>
      <c r="E47" s="4">
        <v>0.12</v>
      </c>
      <c r="F47" s="6">
        <v>39752</v>
      </c>
      <c r="G47" s="6" t="s">
        <v>294</v>
      </c>
      <c r="H47" s="6" t="s">
        <v>162</v>
      </c>
      <c r="I47" s="11">
        <v>60</v>
      </c>
      <c r="J47" s="42">
        <v>39995</v>
      </c>
      <c r="K47" s="19">
        <v>54</v>
      </c>
      <c r="L47" s="42">
        <v>40205</v>
      </c>
      <c r="M47" s="264">
        <v>41795</v>
      </c>
    </row>
    <row r="48" spans="1:13" ht="15" customHeight="1">
      <c r="A48" s="263" t="s">
        <v>129</v>
      </c>
      <c r="B48" s="7" t="s">
        <v>7</v>
      </c>
      <c r="C48" s="221">
        <v>2500000</v>
      </c>
      <c r="D48" s="16" t="s">
        <v>285</v>
      </c>
      <c r="E48" s="4">
        <v>0.12</v>
      </c>
      <c r="F48" s="6">
        <v>39727</v>
      </c>
      <c r="G48" s="6" t="s">
        <v>294</v>
      </c>
      <c r="H48" s="6" t="s">
        <v>162</v>
      </c>
      <c r="I48" s="11">
        <v>60</v>
      </c>
      <c r="J48" s="42">
        <v>39995</v>
      </c>
      <c r="K48" s="19">
        <v>54</v>
      </c>
      <c r="L48" s="42">
        <v>40205</v>
      </c>
      <c r="M48" s="264">
        <v>41795</v>
      </c>
    </row>
    <row r="49" spans="1:13" ht="15" customHeight="1">
      <c r="A49" s="263">
        <v>14.3</v>
      </c>
      <c r="B49" s="7" t="s">
        <v>12</v>
      </c>
      <c r="C49" s="221">
        <v>4500000</v>
      </c>
      <c r="D49" s="16" t="s">
        <v>285</v>
      </c>
      <c r="E49" s="4">
        <v>0.12</v>
      </c>
      <c r="F49" s="6">
        <v>39727</v>
      </c>
      <c r="G49" s="6" t="s">
        <v>294</v>
      </c>
      <c r="H49" s="6" t="s">
        <v>162</v>
      </c>
      <c r="I49" s="11">
        <v>60</v>
      </c>
      <c r="J49" s="42">
        <v>39995</v>
      </c>
      <c r="K49" s="19">
        <v>54</v>
      </c>
      <c r="L49" s="42">
        <v>40205</v>
      </c>
      <c r="M49" s="264">
        <v>41795</v>
      </c>
    </row>
    <row r="50" spans="1:13" ht="15" customHeight="1">
      <c r="A50" s="263" t="s">
        <v>135</v>
      </c>
      <c r="B50" s="7" t="s">
        <v>4</v>
      </c>
      <c r="C50" s="221">
        <v>3075000</v>
      </c>
      <c r="D50" s="16" t="s">
        <v>285</v>
      </c>
      <c r="E50" s="4">
        <v>0.12</v>
      </c>
      <c r="F50" s="6">
        <v>39727</v>
      </c>
      <c r="G50" s="6" t="s">
        <v>294</v>
      </c>
      <c r="H50" s="6" t="s">
        <v>162</v>
      </c>
      <c r="I50" s="11">
        <v>60</v>
      </c>
      <c r="J50" s="42">
        <v>39995</v>
      </c>
      <c r="K50" s="19">
        <v>54</v>
      </c>
      <c r="L50" s="42">
        <v>40205</v>
      </c>
      <c r="M50" s="264">
        <v>41795</v>
      </c>
    </row>
    <row r="51" spans="1:13" ht="15" customHeight="1">
      <c r="A51" s="263" t="s">
        <v>139</v>
      </c>
      <c r="B51" s="7" t="s">
        <v>10</v>
      </c>
      <c r="C51" s="221">
        <v>2500000</v>
      </c>
      <c r="D51" s="16" t="s">
        <v>285</v>
      </c>
      <c r="E51" s="4">
        <v>0.12</v>
      </c>
      <c r="F51" s="6">
        <v>39752</v>
      </c>
      <c r="G51" s="6" t="s">
        <v>294</v>
      </c>
      <c r="H51" s="6" t="s">
        <v>162</v>
      </c>
      <c r="I51" s="11">
        <v>60</v>
      </c>
      <c r="J51" s="42">
        <v>39995</v>
      </c>
      <c r="K51" s="19">
        <v>54</v>
      </c>
      <c r="L51" s="42">
        <v>40205</v>
      </c>
      <c r="M51" s="264">
        <v>41795</v>
      </c>
    </row>
    <row r="52" spans="1:13" ht="15" customHeight="1">
      <c r="A52" s="263" t="s">
        <v>142</v>
      </c>
      <c r="B52" s="7" t="s">
        <v>11</v>
      </c>
      <c r="C52" s="221">
        <v>5000000</v>
      </c>
      <c r="D52" s="16" t="s">
        <v>285</v>
      </c>
      <c r="E52" s="4">
        <v>0.12</v>
      </c>
      <c r="F52" s="6">
        <v>39727</v>
      </c>
      <c r="G52" s="6" t="s">
        <v>294</v>
      </c>
      <c r="H52" s="6" t="s">
        <v>162</v>
      </c>
      <c r="I52" s="11">
        <v>60</v>
      </c>
      <c r="J52" s="42">
        <v>39995</v>
      </c>
      <c r="K52" s="19">
        <v>54</v>
      </c>
      <c r="L52" s="42">
        <v>40205</v>
      </c>
      <c r="M52" s="264">
        <v>41795</v>
      </c>
    </row>
    <row r="53" spans="1:13" ht="15" customHeight="1">
      <c r="A53" s="263" t="s">
        <v>143</v>
      </c>
      <c r="B53" s="7" t="s">
        <v>6</v>
      </c>
      <c r="C53" s="221">
        <v>1100000</v>
      </c>
      <c r="D53" s="16" t="s">
        <v>285</v>
      </c>
      <c r="E53" s="4">
        <v>0.12</v>
      </c>
      <c r="F53" s="6">
        <v>39727</v>
      </c>
      <c r="G53" s="6" t="s">
        <v>294</v>
      </c>
      <c r="H53" s="6" t="s">
        <v>162</v>
      </c>
      <c r="I53" s="11">
        <v>60</v>
      </c>
      <c r="J53" s="42">
        <v>39995</v>
      </c>
      <c r="K53" s="19">
        <v>54</v>
      </c>
      <c r="L53" s="42">
        <v>40205</v>
      </c>
      <c r="M53" s="264">
        <v>41795</v>
      </c>
    </row>
    <row r="54" spans="1:13" s="58" customFormat="1" ht="12">
      <c r="A54" s="170" t="s">
        <v>98</v>
      </c>
      <c r="B54" s="165"/>
      <c r="C54" s="259">
        <v>20873530</v>
      </c>
      <c r="D54" s="166"/>
      <c r="E54" s="165"/>
      <c r="F54" s="167"/>
      <c r="G54" s="165"/>
      <c r="H54" s="165"/>
      <c r="I54" s="165"/>
      <c r="J54" s="165"/>
      <c r="K54" s="165"/>
      <c r="L54" s="165"/>
      <c r="M54" s="267"/>
    </row>
    <row r="55" spans="1:13" ht="15" customHeight="1">
      <c r="A55" s="263" t="s">
        <v>108</v>
      </c>
      <c r="B55" s="7" t="s">
        <v>37</v>
      </c>
      <c r="C55" s="221">
        <v>12741050</v>
      </c>
      <c r="D55" s="16" t="s">
        <v>286</v>
      </c>
      <c r="E55" s="4">
        <v>0.02</v>
      </c>
      <c r="F55" s="6">
        <v>38036</v>
      </c>
      <c r="G55" s="6" t="s">
        <v>294</v>
      </c>
      <c r="H55" s="18" t="s">
        <v>201</v>
      </c>
      <c r="I55" s="11">
        <v>185</v>
      </c>
      <c r="J55" s="42">
        <v>37533</v>
      </c>
      <c r="K55" s="19">
        <v>156</v>
      </c>
      <c r="L55" s="42">
        <v>38415</v>
      </c>
      <c r="M55" s="264">
        <v>43135</v>
      </c>
    </row>
    <row r="56" spans="1:13" ht="15" customHeight="1">
      <c r="A56" s="263" t="s">
        <v>123</v>
      </c>
      <c r="B56" s="7" t="s">
        <v>8</v>
      </c>
      <c r="C56" s="221">
        <v>7656670</v>
      </c>
      <c r="D56" s="16" t="s">
        <v>286</v>
      </c>
      <c r="E56" s="4">
        <v>0.02</v>
      </c>
      <c r="F56" s="6">
        <v>38057</v>
      </c>
      <c r="G56" s="6" t="s">
        <v>294</v>
      </c>
      <c r="H56" s="18" t="s">
        <v>201</v>
      </c>
      <c r="I56" s="11">
        <v>185</v>
      </c>
      <c r="J56" s="42">
        <v>37533</v>
      </c>
      <c r="K56" s="19">
        <v>156</v>
      </c>
      <c r="L56" s="42">
        <v>38415</v>
      </c>
      <c r="M56" s="264">
        <v>43135</v>
      </c>
    </row>
    <row r="57" spans="1:13" ht="15" customHeight="1">
      <c r="A57" s="263" t="s">
        <v>140</v>
      </c>
      <c r="B57" s="7" t="s">
        <v>11</v>
      </c>
      <c r="C57" s="221">
        <v>475810</v>
      </c>
      <c r="D57" s="16" t="s">
        <v>286</v>
      </c>
      <c r="E57" s="4">
        <v>0.02</v>
      </c>
      <c r="F57" s="6">
        <v>38133</v>
      </c>
      <c r="G57" s="6" t="s">
        <v>294</v>
      </c>
      <c r="H57" s="18" t="s">
        <v>201</v>
      </c>
      <c r="I57" s="11">
        <v>185</v>
      </c>
      <c r="J57" s="42">
        <v>37533</v>
      </c>
      <c r="K57" s="19">
        <v>156</v>
      </c>
      <c r="L57" s="42">
        <v>38415</v>
      </c>
      <c r="M57" s="264">
        <v>43135</v>
      </c>
    </row>
    <row r="58" spans="1:13" s="58" customFormat="1" ht="12">
      <c r="A58" s="170" t="s">
        <v>373</v>
      </c>
      <c r="B58" s="165"/>
      <c r="C58" s="259">
        <v>20200000</v>
      </c>
      <c r="D58" s="166"/>
      <c r="E58" s="165"/>
      <c r="F58" s="167"/>
      <c r="G58" s="165"/>
      <c r="H58" s="165"/>
      <c r="I58" s="165"/>
      <c r="J58" s="165"/>
      <c r="K58" s="165"/>
      <c r="L58" s="165"/>
      <c r="M58" s="267"/>
    </row>
    <row r="59" spans="1:13" ht="15" customHeight="1" hidden="1">
      <c r="A59" s="263" t="s">
        <v>355</v>
      </c>
      <c r="B59" s="7" t="s">
        <v>36</v>
      </c>
      <c r="C59" s="221"/>
      <c r="D59" s="16"/>
      <c r="E59" s="4"/>
      <c r="F59" s="6"/>
      <c r="G59" s="6"/>
      <c r="H59" s="6"/>
      <c r="I59" s="11"/>
      <c r="J59" s="42"/>
      <c r="K59" s="19"/>
      <c r="L59" s="42"/>
      <c r="M59" s="264"/>
    </row>
    <row r="60" spans="1:13" ht="15" customHeight="1">
      <c r="A60" s="263" t="s">
        <v>111</v>
      </c>
      <c r="B60" s="7" t="s">
        <v>37</v>
      </c>
      <c r="C60" s="221">
        <v>7000000</v>
      </c>
      <c r="D60" s="16" t="s">
        <v>285</v>
      </c>
      <c r="E60" s="4" t="s">
        <v>202</v>
      </c>
      <c r="F60" s="6">
        <v>39379</v>
      </c>
      <c r="G60" s="6" t="s">
        <v>294</v>
      </c>
      <c r="H60" s="6" t="s">
        <v>162</v>
      </c>
      <c r="I60" s="11">
        <v>66</v>
      </c>
      <c r="J60" s="42">
        <v>39409</v>
      </c>
      <c r="K60" s="19">
        <v>60</v>
      </c>
      <c r="L60" s="42">
        <v>39409</v>
      </c>
      <c r="M60" s="264">
        <v>41204</v>
      </c>
    </row>
    <row r="61" spans="1:13" ht="15" customHeight="1">
      <c r="A61" s="263" t="s">
        <v>326</v>
      </c>
      <c r="B61" s="7" t="s">
        <v>3</v>
      </c>
      <c r="C61" s="221">
        <v>8000000</v>
      </c>
      <c r="D61" s="16" t="s">
        <v>285</v>
      </c>
      <c r="E61" s="4" t="s">
        <v>323</v>
      </c>
      <c r="F61" s="6">
        <v>40479</v>
      </c>
      <c r="G61" s="6" t="s">
        <v>294</v>
      </c>
      <c r="H61" s="6" t="s">
        <v>162</v>
      </c>
      <c r="I61" s="11">
        <v>36</v>
      </c>
      <c r="J61" s="42">
        <v>40511</v>
      </c>
      <c r="K61" s="19">
        <v>30</v>
      </c>
      <c r="L61" s="42">
        <v>40664</v>
      </c>
      <c r="M61" s="264">
        <v>41568</v>
      </c>
    </row>
    <row r="62" spans="1:13" ht="15" customHeight="1">
      <c r="A62" s="263" t="s">
        <v>357</v>
      </c>
      <c r="B62" s="7" t="s">
        <v>93</v>
      </c>
      <c r="C62" s="221">
        <v>2000000</v>
      </c>
      <c r="D62" s="16" t="s">
        <v>285</v>
      </c>
      <c r="E62" s="4">
        <v>0.12</v>
      </c>
      <c r="F62" s="6"/>
      <c r="G62" s="6" t="s">
        <v>294</v>
      </c>
      <c r="H62" s="6" t="s">
        <v>162</v>
      </c>
      <c r="I62" s="11">
        <v>30</v>
      </c>
      <c r="J62" s="42">
        <v>40765</v>
      </c>
      <c r="K62" s="19">
        <v>30</v>
      </c>
      <c r="L62" s="42">
        <v>40765</v>
      </c>
      <c r="M62" s="264">
        <v>41649</v>
      </c>
    </row>
    <row r="63" spans="1:13" ht="15" customHeight="1" hidden="1">
      <c r="A63" s="263" t="s">
        <v>358</v>
      </c>
      <c r="B63" s="7" t="s">
        <v>12</v>
      </c>
      <c r="C63" s="221"/>
      <c r="D63" s="16"/>
      <c r="E63" s="4"/>
      <c r="F63" s="6"/>
      <c r="G63" s="6"/>
      <c r="H63" s="6"/>
      <c r="I63" s="11"/>
      <c r="J63" s="42"/>
      <c r="K63" s="19"/>
      <c r="L63" s="42"/>
      <c r="M63" s="264"/>
    </row>
    <row r="64" spans="1:13" ht="15" customHeight="1">
      <c r="A64" s="263" t="s">
        <v>136</v>
      </c>
      <c r="B64" s="7" t="s">
        <v>4</v>
      </c>
      <c r="C64" s="221">
        <v>3200000</v>
      </c>
      <c r="D64" s="16" t="s">
        <v>285</v>
      </c>
      <c r="E64" s="4" t="s">
        <v>203</v>
      </c>
      <c r="F64" s="6">
        <v>39161</v>
      </c>
      <c r="G64" s="6" t="s">
        <v>294</v>
      </c>
      <c r="H64" s="6" t="s">
        <v>162</v>
      </c>
      <c r="I64" s="11">
        <v>48</v>
      </c>
      <c r="J64" s="42">
        <v>39191</v>
      </c>
      <c r="K64" s="19">
        <v>48</v>
      </c>
      <c r="L64" s="42">
        <v>39191</v>
      </c>
      <c r="M64" s="264">
        <v>40623</v>
      </c>
    </row>
    <row r="65" spans="1:13" ht="15" customHeight="1" hidden="1">
      <c r="A65" s="263" t="s">
        <v>359</v>
      </c>
      <c r="B65" s="7" t="s">
        <v>4</v>
      </c>
      <c r="C65" s="221"/>
      <c r="D65" s="16"/>
      <c r="E65" s="4"/>
      <c r="F65" s="6"/>
      <c r="G65" s="6"/>
      <c r="H65" s="6"/>
      <c r="I65" s="11"/>
      <c r="J65" s="42"/>
      <c r="K65" s="19"/>
      <c r="L65" s="42"/>
      <c r="M65" s="264"/>
    </row>
    <row r="66" spans="1:13" ht="15" customHeight="1" hidden="1">
      <c r="A66" s="263" t="s">
        <v>360</v>
      </c>
      <c r="B66" s="7" t="s">
        <v>10</v>
      </c>
      <c r="C66" s="221"/>
      <c r="D66" s="16"/>
      <c r="E66" s="4"/>
      <c r="F66" s="6"/>
      <c r="G66" s="6"/>
      <c r="H66" s="6"/>
      <c r="I66" s="11"/>
      <c r="J66" s="42"/>
      <c r="K66" s="19"/>
      <c r="L66" s="42"/>
      <c r="M66" s="264"/>
    </row>
    <row r="67" spans="1:13" s="58" customFormat="1" ht="12">
      <c r="A67" s="170" t="s">
        <v>255</v>
      </c>
      <c r="B67" s="165"/>
      <c r="C67" s="259">
        <v>4692519.2</v>
      </c>
      <c r="D67" s="166"/>
      <c r="E67" s="165"/>
      <c r="F67" s="167"/>
      <c r="G67" s="165"/>
      <c r="H67" s="165"/>
      <c r="I67" s="165"/>
      <c r="J67" s="165"/>
      <c r="K67" s="165"/>
      <c r="L67" s="165"/>
      <c r="M67" s="267"/>
    </row>
    <row r="68" spans="1:13" ht="15" customHeight="1">
      <c r="A68" s="263" t="s">
        <v>112</v>
      </c>
      <c r="B68" s="7" t="s">
        <v>19</v>
      </c>
      <c r="C68" s="221">
        <v>4053274.8</v>
      </c>
      <c r="D68" s="16" t="s">
        <v>285</v>
      </c>
      <c r="E68" s="4">
        <v>0.06</v>
      </c>
      <c r="F68" s="6">
        <v>39073</v>
      </c>
      <c r="G68" s="6" t="s">
        <v>294</v>
      </c>
      <c r="H68" s="6" t="s">
        <v>164</v>
      </c>
      <c r="I68" s="11">
        <v>85</v>
      </c>
      <c r="J68" s="42">
        <v>39082</v>
      </c>
      <c r="K68" s="19">
        <v>72</v>
      </c>
      <c r="L68" s="42">
        <v>39478</v>
      </c>
      <c r="M68" s="264">
        <v>41639</v>
      </c>
    </row>
    <row r="69" spans="1:13" ht="15" customHeight="1">
      <c r="A69" s="263" t="s">
        <v>137</v>
      </c>
      <c r="B69" s="7" t="s">
        <v>10</v>
      </c>
      <c r="C69" s="221">
        <v>639244.4</v>
      </c>
      <c r="D69" s="16" t="s">
        <v>285</v>
      </c>
      <c r="E69" s="4">
        <v>0.06</v>
      </c>
      <c r="F69" s="6">
        <v>39727</v>
      </c>
      <c r="G69" s="6" t="s">
        <v>294</v>
      </c>
      <c r="H69" s="6" t="s">
        <v>164</v>
      </c>
      <c r="I69" s="11">
        <v>72</v>
      </c>
      <c r="J69" s="42">
        <v>39478</v>
      </c>
      <c r="K69" s="19">
        <v>60</v>
      </c>
      <c r="L69" s="42">
        <v>39844</v>
      </c>
      <c r="M69" s="264">
        <v>41639</v>
      </c>
    </row>
    <row r="70" spans="1:13" s="58" customFormat="1" ht="12">
      <c r="A70" s="170" t="s">
        <v>331</v>
      </c>
      <c r="B70" s="165"/>
      <c r="C70" s="259">
        <v>27089199.08</v>
      </c>
      <c r="D70" s="166"/>
      <c r="E70" s="165"/>
      <c r="F70" s="167"/>
      <c r="G70" s="165"/>
      <c r="H70" s="165"/>
      <c r="I70" s="165"/>
      <c r="J70" s="165"/>
      <c r="K70" s="165"/>
      <c r="L70" s="165"/>
      <c r="M70" s="267"/>
    </row>
    <row r="71" spans="1:13" ht="15" customHeight="1">
      <c r="A71" s="382" t="s">
        <v>353</v>
      </c>
      <c r="B71" s="380" t="s">
        <v>369</v>
      </c>
      <c r="C71" s="221">
        <v>16000000</v>
      </c>
      <c r="D71" s="16" t="s">
        <v>285</v>
      </c>
      <c r="E71" s="383">
        <v>0.103625</v>
      </c>
      <c r="F71" s="381">
        <v>40571</v>
      </c>
      <c r="G71" s="381" t="s">
        <v>362</v>
      </c>
      <c r="H71" s="381" t="s">
        <v>162</v>
      </c>
      <c r="I71" s="19">
        <v>12</v>
      </c>
      <c r="J71" s="384">
        <v>40752</v>
      </c>
      <c r="K71" s="19">
        <v>10</v>
      </c>
      <c r="L71" s="172">
        <v>41118</v>
      </c>
      <c r="M71" s="264">
        <v>42736</v>
      </c>
    </row>
    <row r="72" spans="1:13" ht="15" customHeight="1">
      <c r="A72" s="263" t="s">
        <v>328</v>
      </c>
      <c r="B72" s="7" t="s">
        <v>371</v>
      </c>
      <c r="C72" s="221">
        <v>2200000</v>
      </c>
      <c r="D72" s="16" t="s">
        <v>104</v>
      </c>
      <c r="E72" s="4">
        <v>0.1436</v>
      </c>
      <c r="F72" s="6">
        <v>40442</v>
      </c>
      <c r="G72" s="6" t="s">
        <v>294</v>
      </c>
      <c r="H72" s="6" t="s">
        <v>162</v>
      </c>
      <c r="I72" s="11">
        <v>60</v>
      </c>
      <c r="J72" s="42">
        <v>40473</v>
      </c>
      <c r="K72" s="19">
        <v>54</v>
      </c>
      <c r="L72" s="42">
        <v>40655</v>
      </c>
      <c r="M72" s="264">
        <v>42269</v>
      </c>
    </row>
    <row r="73" spans="1:13" ht="15" customHeight="1">
      <c r="A73" s="263" t="s">
        <v>125</v>
      </c>
      <c r="B73" s="7" t="s">
        <v>368</v>
      </c>
      <c r="C73" s="221">
        <v>5208879.08</v>
      </c>
      <c r="D73" s="16" t="s">
        <v>285</v>
      </c>
      <c r="E73" s="4">
        <v>0.09</v>
      </c>
      <c r="F73" s="6">
        <v>38261</v>
      </c>
      <c r="G73" s="6" t="s">
        <v>294</v>
      </c>
      <c r="H73" s="6" t="s">
        <v>162</v>
      </c>
      <c r="I73" s="11">
        <v>120</v>
      </c>
      <c r="J73" s="42">
        <v>39893</v>
      </c>
      <c r="K73" s="19">
        <v>120</v>
      </c>
      <c r="L73" s="42">
        <v>39893</v>
      </c>
      <c r="M73" s="264">
        <v>43517</v>
      </c>
    </row>
    <row r="74" spans="1:13" ht="15" customHeight="1">
      <c r="A74" s="263"/>
      <c r="B74" s="7" t="s">
        <v>382</v>
      </c>
      <c r="C74" s="221">
        <v>2500000</v>
      </c>
      <c r="D74" s="16" t="s">
        <v>285</v>
      </c>
      <c r="E74" s="4"/>
      <c r="F74" s="6"/>
      <c r="G74" s="6" t="s">
        <v>362</v>
      </c>
      <c r="H74" s="6" t="s">
        <v>162</v>
      </c>
      <c r="I74" s="11">
        <v>12</v>
      </c>
      <c r="J74" s="42">
        <v>40816</v>
      </c>
      <c r="K74" s="19">
        <v>10</v>
      </c>
      <c r="L74" s="42">
        <v>41182</v>
      </c>
      <c r="M74" s="264">
        <v>42824</v>
      </c>
    </row>
    <row r="75" spans="1:13" ht="15" customHeight="1" thickBot="1">
      <c r="A75" s="382" t="s">
        <v>344</v>
      </c>
      <c r="B75" s="380" t="s">
        <v>367</v>
      </c>
      <c r="C75" s="221">
        <v>1180320</v>
      </c>
      <c r="D75" s="16" t="s">
        <v>285</v>
      </c>
      <c r="E75" s="383" t="s">
        <v>348</v>
      </c>
      <c r="F75" s="381">
        <v>40532</v>
      </c>
      <c r="G75" s="381" t="s">
        <v>294</v>
      </c>
      <c r="H75" s="381" t="s">
        <v>164</v>
      </c>
      <c r="I75" s="19">
        <v>0</v>
      </c>
      <c r="J75" s="384" t="s">
        <v>349</v>
      </c>
      <c r="K75" s="19">
        <v>120</v>
      </c>
      <c r="L75" s="42">
        <v>40544</v>
      </c>
      <c r="M75" s="264">
        <v>44166</v>
      </c>
    </row>
    <row r="76" spans="1:13" s="58" customFormat="1" ht="12.75" thickBot="1">
      <c r="A76" s="265"/>
      <c r="B76" s="133"/>
      <c r="C76" s="260">
        <v>150432855.68</v>
      </c>
      <c r="D76" s="134"/>
      <c r="E76" s="133"/>
      <c r="F76" s="100"/>
      <c r="G76" s="133"/>
      <c r="H76" s="133"/>
      <c r="I76" s="133"/>
      <c r="J76" s="133"/>
      <c r="K76" s="133"/>
      <c r="L76" s="133"/>
      <c r="M76" s="135"/>
    </row>
    <row r="77" spans="3:6" ht="12">
      <c r="C77" s="2"/>
      <c r="F77" s="22"/>
    </row>
    <row r="78" spans="1:3" ht="12">
      <c r="A78" s="243"/>
      <c r="C78" s="2"/>
    </row>
    <row r="79" ht="15" customHeight="1">
      <c r="C79" s="2"/>
    </row>
    <row r="80" ht="15" customHeight="1">
      <c r="C80" s="2"/>
    </row>
    <row r="81" ht="15" customHeight="1"/>
    <row r="82" ht="15" customHeight="1"/>
    <row r="84" ht="15" customHeight="1"/>
    <row r="85" ht="15" customHeight="1"/>
    <row r="86" ht="15" customHeight="1"/>
    <row r="89" ht="12">
      <c r="C89" s="2"/>
    </row>
    <row r="90" ht="12">
      <c r="C90" s="2"/>
    </row>
    <row r="91" ht="12">
      <c r="C91" s="2"/>
    </row>
    <row r="92" ht="12">
      <c r="C92" s="2"/>
    </row>
    <row r="93" ht="12">
      <c r="C93" s="2"/>
    </row>
    <row r="94" ht="12">
      <c r="C94" s="2"/>
    </row>
    <row r="95" ht="12">
      <c r="C95" s="2"/>
    </row>
    <row r="96" ht="12">
      <c r="C96" s="2"/>
    </row>
    <row r="97" ht="12">
      <c r="C97" s="2"/>
    </row>
    <row r="98" ht="12">
      <c r="C98" s="2"/>
    </row>
    <row r="99" ht="12">
      <c r="C99" s="2"/>
    </row>
    <row r="100" ht="12">
      <c r="C100" s="2"/>
    </row>
  </sheetData>
  <mergeCells count="10">
    <mergeCell ref="I7:J7"/>
    <mergeCell ref="K7:M7"/>
    <mergeCell ref="G7:G8"/>
    <mergeCell ref="A7:A8"/>
    <mergeCell ref="B7:B8"/>
    <mergeCell ref="H7:H8"/>
    <mergeCell ref="D7:D8"/>
    <mergeCell ref="C7:C8"/>
    <mergeCell ref="F7:F8"/>
    <mergeCell ref="E7:E8"/>
  </mergeCells>
  <printOptions horizontalCentered="1"/>
  <pageMargins left="0" right="0" top="0" bottom="0" header="0" footer="0.3937007874015748"/>
  <pageSetup firstPageNumber="1" useFirstPageNumber="1" horizontalDpi="600" verticalDpi="600" orientation="portrait" paperSize="9" scale="80" r:id="rId2"/>
  <headerFooter alignWithMargins="0">
    <oddFooter>&amp;CPágina Nº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D48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2" width="9.28125" style="0" customWidth="1"/>
    <col min="3" max="3" width="8.140625" style="0" customWidth="1"/>
    <col min="4" max="4" width="9.28125" style="0" customWidth="1"/>
    <col min="5" max="5" width="7.57421875" style="0" customWidth="1"/>
    <col min="6" max="6" width="9.28125" style="0" bestFit="1" customWidth="1"/>
    <col min="7" max="7" width="8.00390625" style="0" customWidth="1"/>
    <col min="8" max="8" width="9.57421875" style="0" customWidth="1"/>
    <col min="9" max="9" width="7.8515625" style="0" customWidth="1"/>
    <col min="10" max="10" width="9.28125" style="0" customWidth="1"/>
    <col min="11" max="11" width="7.7109375" style="0" customWidth="1"/>
    <col min="12" max="12" width="9.28125" style="0" customWidth="1"/>
    <col min="13" max="13" width="7.57421875" style="0" customWidth="1"/>
    <col min="14" max="14" width="10.00390625" style="0" customWidth="1"/>
    <col min="15" max="15" width="9.28125" style="0" customWidth="1"/>
    <col min="16" max="16" width="9.421875" style="0" customWidth="1"/>
    <col min="17" max="17" width="7.57421875" style="0" customWidth="1"/>
    <col min="18" max="18" width="9.00390625" style="0" customWidth="1"/>
    <col min="19" max="19" width="7.57421875" style="0" customWidth="1"/>
    <col min="20" max="20" width="9.28125" style="0" bestFit="1" customWidth="1"/>
    <col min="21" max="21" width="9.140625" style="0" customWidth="1"/>
    <col min="22" max="22" width="9.28125" style="0" customWidth="1"/>
    <col min="23" max="23" width="7.7109375" style="0" customWidth="1"/>
    <col min="24" max="24" width="9.140625" style="0" customWidth="1"/>
    <col min="25" max="25" width="8.00390625" style="0" customWidth="1"/>
    <col min="26" max="26" width="9.00390625" style="0" customWidth="1"/>
    <col min="27" max="27" width="7.57421875" style="0" customWidth="1"/>
    <col min="28" max="28" width="10.140625" style="0" customWidth="1"/>
    <col min="29" max="29" width="10.28125" style="0" customWidth="1"/>
  </cols>
  <sheetData>
    <row r="1" spans="1:29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5"/>
      <c r="O1" s="62" t="s">
        <v>212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45"/>
      <c r="AC1" s="62" t="s">
        <v>212</v>
      </c>
    </row>
    <row r="2" spans="1:21" ht="18" customHeight="1">
      <c r="A2" s="41"/>
      <c r="G2" s="40" t="s">
        <v>229</v>
      </c>
      <c r="U2" s="40" t="s">
        <v>229</v>
      </c>
    </row>
    <row r="3" spans="1:21" ht="18" customHeight="1">
      <c r="A3" s="41"/>
      <c r="G3" s="40" t="s">
        <v>226</v>
      </c>
      <c r="U3" s="40" t="s">
        <v>225</v>
      </c>
    </row>
    <row r="4" spans="1:29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5"/>
      <c r="O4" s="62" t="s">
        <v>209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45"/>
      <c r="AC4" s="62" t="s">
        <v>209</v>
      </c>
    </row>
    <row r="5" spans="1:22" ht="12.75">
      <c r="A5" s="32"/>
      <c r="C5" s="69"/>
      <c r="G5" s="199" t="s">
        <v>383</v>
      </c>
      <c r="H5" s="33"/>
      <c r="U5" s="34" t="s">
        <v>383</v>
      </c>
      <c r="V5" s="33"/>
    </row>
    <row r="6" spans="1:3" ht="13.5" thickBot="1">
      <c r="A6" s="32"/>
      <c r="C6" s="69"/>
    </row>
    <row r="7" spans="1:29" s="71" customFormat="1" ht="13.5" thickBot="1">
      <c r="A7" s="82" t="s">
        <v>221</v>
      </c>
      <c r="B7" s="661" t="s">
        <v>232</v>
      </c>
      <c r="C7" s="662"/>
      <c r="D7" s="661" t="s">
        <v>233</v>
      </c>
      <c r="E7" s="662"/>
      <c r="F7" s="661" t="s">
        <v>234</v>
      </c>
      <c r="G7" s="662"/>
      <c r="H7" s="661" t="s">
        <v>235</v>
      </c>
      <c r="I7" s="662"/>
      <c r="J7" s="661" t="s">
        <v>236</v>
      </c>
      <c r="K7" s="662"/>
      <c r="L7" s="661" t="s">
        <v>237</v>
      </c>
      <c r="M7" s="662"/>
      <c r="N7" s="661" t="s">
        <v>224</v>
      </c>
      <c r="O7" s="662"/>
      <c r="P7" s="661" t="s">
        <v>238</v>
      </c>
      <c r="Q7" s="662"/>
      <c r="R7" s="661" t="s">
        <v>239</v>
      </c>
      <c r="S7" s="662"/>
      <c r="T7" s="661" t="s">
        <v>240</v>
      </c>
      <c r="U7" s="662"/>
      <c r="V7" s="661" t="s">
        <v>241</v>
      </c>
      <c r="W7" s="662"/>
      <c r="X7" s="661" t="s">
        <v>242</v>
      </c>
      <c r="Y7" s="662"/>
      <c r="Z7" s="661" t="s">
        <v>243</v>
      </c>
      <c r="AA7" s="662"/>
      <c r="AB7" s="661" t="s">
        <v>228</v>
      </c>
      <c r="AC7" s="662"/>
    </row>
    <row r="8" spans="1:29" s="71" customFormat="1" ht="12.75">
      <c r="A8" s="81"/>
      <c r="B8" s="80" t="s">
        <v>227</v>
      </c>
      <c r="C8" s="79" t="s">
        <v>169</v>
      </c>
      <c r="D8" s="78" t="s">
        <v>227</v>
      </c>
      <c r="E8" s="77" t="s">
        <v>169</v>
      </c>
      <c r="F8" s="78" t="s">
        <v>227</v>
      </c>
      <c r="G8" s="77" t="s">
        <v>169</v>
      </c>
      <c r="H8" s="78" t="s">
        <v>227</v>
      </c>
      <c r="I8" s="77" t="s">
        <v>169</v>
      </c>
      <c r="J8" s="78" t="s">
        <v>227</v>
      </c>
      <c r="K8" s="77" t="s">
        <v>169</v>
      </c>
      <c r="L8" s="78" t="s">
        <v>227</v>
      </c>
      <c r="M8" s="77" t="s">
        <v>169</v>
      </c>
      <c r="N8" s="78" t="s">
        <v>227</v>
      </c>
      <c r="O8" s="77" t="s">
        <v>169</v>
      </c>
      <c r="P8" s="78" t="s">
        <v>227</v>
      </c>
      <c r="Q8" s="77" t="s">
        <v>169</v>
      </c>
      <c r="R8" s="78" t="s">
        <v>227</v>
      </c>
      <c r="S8" s="77" t="s">
        <v>169</v>
      </c>
      <c r="T8" s="78" t="s">
        <v>227</v>
      </c>
      <c r="U8" s="77" t="s">
        <v>169</v>
      </c>
      <c r="V8" s="78" t="s">
        <v>227</v>
      </c>
      <c r="W8" s="77" t="s">
        <v>169</v>
      </c>
      <c r="X8" s="78" t="s">
        <v>227</v>
      </c>
      <c r="Y8" s="77" t="s">
        <v>169</v>
      </c>
      <c r="Z8" s="78" t="s">
        <v>227</v>
      </c>
      <c r="AA8" s="77" t="s">
        <v>169</v>
      </c>
      <c r="AB8" s="78" t="s">
        <v>227</v>
      </c>
      <c r="AC8" s="77" t="s">
        <v>169</v>
      </c>
    </row>
    <row r="9" spans="1:29" s="71" customFormat="1" ht="13.5" thickBot="1">
      <c r="A9" s="76"/>
      <c r="B9" s="75" t="s">
        <v>1</v>
      </c>
      <c r="C9" s="74" t="s">
        <v>231</v>
      </c>
      <c r="D9" s="73" t="s">
        <v>1</v>
      </c>
      <c r="E9" s="72" t="s">
        <v>231</v>
      </c>
      <c r="F9" s="73" t="s">
        <v>1</v>
      </c>
      <c r="G9" s="72" t="s">
        <v>231</v>
      </c>
      <c r="H9" s="73" t="s">
        <v>1</v>
      </c>
      <c r="I9" s="72" t="s">
        <v>231</v>
      </c>
      <c r="J9" s="73" t="s">
        <v>1</v>
      </c>
      <c r="K9" s="72" t="s">
        <v>231</v>
      </c>
      <c r="L9" s="73" t="s">
        <v>1</v>
      </c>
      <c r="M9" s="72" t="s">
        <v>231</v>
      </c>
      <c r="N9" s="73" t="s">
        <v>1</v>
      </c>
      <c r="O9" s="72" t="s">
        <v>231</v>
      </c>
      <c r="P9" s="73" t="s">
        <v>1</v>
      </c>
      <c r="Q9" s="72" t="s">
        <v>231</v>
      </c>
      <c r="R9" s="73" t="s">
        <v>1</v>
      </c>
      <c r="S9" s="72" t="s">
        <v>231</v>
      </c>
      <c r="T9" s="73" t="s">
        <v>1</v>
      </c>
      <c r="U9" s="72" t="s">
        <v>231</v>
      </c>
      <c r="V9" s="73" t="s">
        <v>1</v>
      </c>
      <c r="W9" s="72" t="s">
        <v>231</v>
      </c>
      <c r="X9" s="73" t="s">
        <v>1</v>
      </c>
      <c r="Y9" s="72" t="s">
        <v>231</v>
      </c>
      <c r="Z9" s="73" t="s">
        <v>1</v>
      </c>
      <c r="AA9" s="72" t="s">
        <v>231</v>
      </c>
      <c r="AB9" s="73" t="s">
        <v>1</v>
      </c>
      <c r="AC9" s="72" t="s">
        <v>231</v>
      </c>
    </row>
    <row r="11" spans="1:30" ht="27" thickBot="1">
      <c r="A11" s="37"/>
      <c r="B11" s="37"/>
      <c r="C11" s="37"/>
      <c r="D11" s="37"/>
      <c r="E11" s="37"/>
      <c r="F11" s="37"/>
      <c r="G11" s="37"/>
      <c r="H11" s="38" t="s">
        <v>261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 t="s">
        <v>261</v>
      </c>
      <c r="W11" s="37"/>
      <c r="X11" s="37"/>
      <c r="Y11" s="37"/>
      <c r="Z11" s="37"/>
      <c r="AA11" s="37"/>
      <c r="AB11" s="660"/>
      <c r="AC11" s="660"/>
      <c r="AD11" s="32" t="s">
        <v>261</v>
      </c>
    </row>
    <row r="12" spans="1:29" s="58" customFormat="1" ht="12.75" thickBot="1">
      <c r="A12" s="61" t="s">
        <v>220</v>
      </c>
      <c r="B12" s="60"/>
      <c r="C12" s="60"/>
      <c r="D12" s="60"/>
      <c r="E12" s="60"/>
      <c r="F12" s="60"/>
      <c r="G12" s="60"/>
      <c r="H12" s="60" t="s">
        <v>284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 t="s">
        <v>284</v>
      </c>
      <c r="W12" s="60"/>
      <c r="X12" s="60"/>
      <c r="Y12" s="60"/>
      <c r="Z12" s="60"/>
      <c r="AA12" s="60"/>
      <c r="AB12" s="60"/>
      <c r="AC12" s="68"/>
    </row>
    <row r="13" spans="1:29" ht="12.75">
      <c r="A13" s="94" t="s">
        <v>247</v>
      </c>
      <c r="B13" s="85">
        <v>531585.44</v>
      </c>
      <c r="C13" s="86">
        <v>119191.69</v>
      </c>
      <c r="D13" s="85">
        <v>537724.71</v>
      </c>
      <c r="E13" s="86">
        <v>108075.27</v>
      </c>
      <c r="F13" s="85">
        <v>539059.44</v>
      </c>
      <c r="G13" s="86">
        <v>119036.07</v>
      </c>
      <c r="H13" s="85">
        <v>544397.94</v>
      </c>
      <c r="I13" s="86">
        <v>115442.23</v>
      </c>
      <c r="J13" s="85">
        <v>545332.22</v>
      </c>
      <c r="K13" s="86">
        <v>118568.65</v>
      </c>
      <c r="L13" s="85">
        <v>547123.77</v>
      </c>
      <c r="M13" s="86">
        <v>114221.43</v>
      </c>
      <c r="N13" s="85">
        <v>3245223.52</v>
      </c>
      <c r="O13" s="86">
        <v>694535.34</v>
      </c>
      <c r="P13" s="85">
        <v>551656.8</v>
      </c>
      <c r="Q13" s="86">
        <v>118069.61</v>
      </c>
      <c r="R13" s="85">
        <v>552192.27</v>
      </c>
      <c r="S13" s="86">
        <v>117246.29</v>
      </c>
      <c r="T13" s="85">
        <v>554417.57</v>
      </c>
      <c r="U13" s="86">
        <v>113010.11</v>
      </c>
      <c r="V13" s="85">
        <v>556651.89</v>
      </c>
      <c r="W13" s="86">
        <v>116302.1</v>
      </c>
      <c r="X13" s="85">
        <v>558895.44</v>
      </c>
      <c r="Y13" s="86">
        <v>112085.29</v>
      </c>
      <c r="Z13" s="85">
        <v>561148.06</v>
      </c>
      <c r="AA13" s="86">
        <v>115335.07</v>
      </c>
      <c r="AB13" s="85">
        <v>6580185.550000001</v>
      </c>
      <c r="AC13" s="86">
        <v>1386583.81</v>
      </c>
    </row>
    <row r="14" spans="1:29" ht="12.75">
      <c r="A14" s="50" t="s">
        <v>1</v>
      </c>
      <c r="B14" s="83">
        <v>57356.63</v>
      </c>
      <c r="C14" s="84">
        <v>12860.47</v>
      </c>
      <c r="D14" s="83">
        <v>58019.01</v>
      </c>
      <c r="E14" s="84">
        <v>11661.01</v>
      </c>
      <c r="F14" s="83">
        <v>58163.05</v>
      </c>
      <c r="G14" s="84">
        <v>12843.66</v>
      </c>
      <c r="H14" s="83">
        <v>58739.03</v>
      </c>
      <c r="I14" s="84">
        <v>12455.88</v>
      </c>
      <c r="J14" s="83">
        <v>58839.87</v>
      </c>
      <c r="K14" s="84">
        <v>12793.23</v>
      </c>
      <c r="L14" s="83">
        <v>59559.85</v>
      </c>
      <c r="M14" s="84">
        <v>12434.14</v>
      </c>
      <c r="N14" s="90">
        <v>350677.44</v>
      </c>
      <c r="O14" s="91">
        <v>75048.39</v>
      </c>
      <c r="P14" s="83">
        <v>59319.11</v>
      </c>
      <c r="Q14" s="84">
        <v>12695.91</v>
      </c>
      <c r="R14" s="83">
        <v>59579.6</v>
      </c>
      <c r="S14" s="84">
        <v>12650.47</v>
      </c>
      <c r="T14" s="83">
        <v>59841.31</v>
      </c>
      <c r="U14" s="84">
        <v>12197.81</v>
      </c>
      <c r="V14" s="83">
        <v>60104.09</v>
      </c>
      <c r="W14" s="84">
        <v>12557.65</v>
      </c>
      <c r="X14" s="83">
        <v>60368.11</v>
      </c>
      <c r="Y14" s="84">
        <v>12106.69</v>
      </c>
      <c r="Z14" s="83">
        <v>60633.21</v>
      </c>
      <c r="AA14" s="84">
        <v>12462.22</v>
      </c>
      <c r="AB14" s="90">
        <v>710522.87</v>
      </c>
      <c r="AC14" s="91">
        <v>149719.14</v>
      </c>
    </row>
    <row r="15" spans="1:29" ht="12.75">
      <c r="A15" s="50" t="s">
        <v>36</v>
      </c>
      <c r="B15" s="83">
        <v>34713.8</v>
      </c>
      <c r="C15" s="84">
        <v>7783.5</v>
      </c>
      <c r="D15" s="83">
        <v>35114.71</v>
      </c>
      <c r="E15" s="84">
        <v>7057.56</v>
      </c>
      <c r="F15" s="83">
        <v>35201.86</v>
      </c>
      <c r="G15" s="84">
        <v>7773.34</v>
      </c>
      <c r="H15" s="83">
        <v>35550.48</v>
      </c>
      <c r="I15" s="84">
        <v>7538.64</v>
      </c>
      <c r="J15" s="83">
        <v>35611.49</v>
      </c>
      <c r="K15" s="84">
        <v>7742.81</v>
      </c>
      <c r="L15" s="83">
        <v>35689.93</v>
      </c>
      <c r="M15" s="84">
        <v>7450.89</v>
      </c>
      <c r="N15" s="90">
        <v>211882.27</v>
      </c>
      <c r="O15" s="91">
        <v>45346.74</v>
      </c>
      <c r="P15" s="83">
        <v>36047.27</v>
      </c>
      <c r="Q15" s="84">
        <v>7715.09</v>
      </c>
      <c r="R15" s="83">
        <v>36061.78</v>
      </c>
      <c r="S15" s="84">
        <v>7656.96</v>
      </c>
      <c r="T15" s="83">
        <v>36182.95</v>
      </c>
      <c r="U15" s="84">
        <v>7375.39</v>
      </c>
      <c r="V15" s="83">
        <v>36304.53</v>
      </c>
      <c r="W15" s="84">
        <v>7585.16</v>
      </c>
      <c r="X15" s="83">
        <v>36426.51</v>
      </c>
      <c r="Y15" s="84">
        <v>7305.25</v>
      </c>
      <c r="Z15" s="83">
        <v>36548.9</v>
      </c>
      <c r="AA15" s="84">
        <v>7512.04</v>
      </c>
      <c r="AB15" s="90">
        <v>429454.21</v>
      </c>
      <c r="AC15" s="91">
        <v>90496.63</v>
      </c>
    </row>
    <row r="16" spans="1:29" ht="12.75">
      <c r="A16" s="50" t="s">
        <v>37</v>
      </c>
      <c r="B16" s="83">
        <v>54612.86</v>
      </c>
      <c r="C16" s="84">
        <v>12245.26</v>
      </c>
      <c r="D16" s="83">
        <v>55243.59</v>
      </c>
      <c r="E16" s="84">
        <v>11103.2</v>
      </c>
      <c r="F16" s="83">
        <v>55380.71</v>
      </c>
      <c r="G16" s="84">
        <v>12229.28</v>
      </c>
      <c r="H16" s="83">
        <v>55929.17</v>
      </c>
      <c r="I16" s="84">
        <v>11860.06</v>
      </c>
      <c r="J16" s="83">
        <v>56025.15</v>
      </c>
      <c r="K16" s="84">
        <v>12181.26</v>
      </c>
      <c r="L16" s="83">
        <v>56148.55</v>
      </c>
      <c r="M16" s="84">
        <v>11721.98</v>
      </c>
      <c r="N16" s="90">
        <v>333340.03</v>
      </c>
      <c r="O16" s="91">
        <v>71341.04</v>
      </c>
      <c r="P16" s="83">
        <v>56710.72</v>
      </c>
      <c r="Q16" s="84">
        <v>12137.63</v>
      </c>
      <c r="R16" s="83">
        <v>56729.53</v>
      </c>
      <c r="S16" s="84">
        <v>12045.3</v>
      </c>
      <c r="T16" s="83">
        <v>56978.68</v>
      </c>
      <c r="U16" s="84">
        <v>11614.29</v>
      </c>
      <c r="V16" s="83">
        <v>57228.93</v>
      </c>
      <c r="W16" s="84">
        <v>11956.92</v>
      </c>
      <c r="X16" s="83">
        <v>57480.28</v>
      </c>
      <c r="Y16" s="84">
        <v>11527.55</v>
      </c>
      <c r="Z16" s="83">
        <v>57732.74</v>
      </c>
      <c r="AA16" s="84">
        <v>11866.05</v>
      </c>
      <c r="AB16" s="90">
        <v>676200.91</v>
      </c>
      <c r="AC16" s="91">
        <v>142488.78</v>
      </c>
    </row>
    <row r="17" spans="1:29" ht="12.75">
      <c r="A17" s="50" t="s">
        <v>19</v>
      </c>
      <c r="B17" s="83">
        <v>117030.02</v>
      </c>
      <c r="C17" s="84">
        <v>26240.36</v>
      </c>
      <c r="D17" s="83">
        <v>118381.57</v>
      </c>
      <c r="E17" s="84">
        <v>23793.06</v>
      </c>
      <c r="F17" s="83">
        <v>118675.44</v>
      </c>
      <c r="G17" s="84">
        <v>26206.12</v>
      </c>
      <c r="H17" s="83">
        <v>119850.69</v>
      </c>
      <c r="I17" s="84">
        <v>25414.9</v>
      </c>
      <c r="J17" s="83">
        <v>120056.4</v>
      </c>
      <c r="K17" s="84">
        <v>26103.21</v>
      </c>
      <c r="L17" s="83">
        <v>120320.81</v>
      </c>
      <c r="M17" s="84">
        <v>25119.02</v>
      </c>
      <c r="N17" s="90">
        <v>714314.93</v>
      </c>
      <c r="O17" s="91">
        <v>152876.67</v>
      </c>
      <c r="P17" s="83">
        <v>121525.52</v>
      </c>
      <c r="Q17" s="84">
        <v>26009.77</v>
      </c>
      <c r="R17" s="83">
        <v>121565.78</v>
      </c>
      <c r="S17" s="84">
        <v>25811.9</v>
      </c>
      <c r="T17" s="83">
        <v>122099.74</v>
      </c>
      <c r="U17" s="84">
        <v>24888.25</v>
      </c>
      <c r="V17" s="83">
        <v>122635.96</v>
      </c>
      <c r="W17" s="84">
        <v>25622.5</v>
      </c>
      <c r="X17" s="83">
        <v>123174.62</v>
      </c>
      <c r="Y17" s="84">
        <v>24702.39</v>
      </c>
      <c r="Z17" s="83">
        <v>123715.56</v>
      </c>
      <c r="AA17" s="84">
        <v>25427.77</v>
      </c>
      <c r="AB17" s="90">
        <v>1449032.11</v>
      </c>
      <c r="AC17" s="91">
        <v>305339.25</v>
      </c>
    </row>
    <row r="18" spans="1:29" ht="12.75">
      <c r="A18" s="50" t="s">
        <v>15</v>
      </c>
      <c r="B18" s="83">
        <v>11435.87</v>
      </c>
      <c r="C18" s="84">
        <v>2564.14</v>
      </c>
      <c r="D18" s="83">
        <v>11567.94</v>
      </c>
      <c r="E18" s="84">
        <v>2325.02</v>
      </c>
      <c r="F18" s="83">
        <v>11596.65</v>
      </c>
      <c r="G18" s="84">
        <v>2560.81</v>
      </c>
      <c r="H18" s="83">
        <v>11711.5</v>
      </c>
      <c r="I18" s="84">
        <v>2483.5</v>
      </c>
      <c r="J18" s="83">
        <v>11731.6</v>
      </c>
      <c r="K18" s="84">
        <v>2550.73</v>
      </c>
      <c r="L18" s="83">
        <v>11757.44</v>
      </c>
      <c r="M18" s="84">
        <v>2454.58</v>
      </c>
      <c r="N18" s="90">
        <v>69801</v>
      </c>
      <c r="O18" s="91">
        <v>14938.78</v>
      </c>
      <c r="P18" s="83">
        <v>11875.16</v>
      </c>
      <c r="Q18" s="84">
        <v>2541.61</v>
      </c>
      <c r="R18" s="83">
        <v>11879.1</v>
      </c>
      <c r="S18" s="84">
        <v>2522.27</v>
      </c>
      <c r="T18" s="83">
        <v>11931.27</v>
      </c>
      <c r="U18" s="84">
        <v>2432.03</v>
      </c>
      <c r="V18" s="83">
        <v>11983.67</v>
      </c>
      <c r="W18" s="84">
        <v>2503.78</v>
      </c>
      <c r="X18" s="83">
        <v>12036.3</v>
      </c>
      <c r="Y18" s="84">
        <v>2413.87</v>
      </c>
      <c r="Z18" s="83">
        <v>12089.17</v>
      </c>
      <c r="AA18" s="84">
        <v>2484.72</v>
      </c>
      <c r="AB18" s="90">
        <v>141595.67</v>
      </c>
      <c r="AC18" s="91">
        <v>29837.06</v>
      </c>
    </row>
    <row r="19" spans="1:29" ht="12.75">
      <c r="A19" s="50" t="s">
        <v>14</v>
      </c>
      <c r="B19" s="83">
        <v>7423.2</v>
      </c>
      <c r="C19" s="84">
        <v>1664.42</v>
      </c>
      <c r="D19" s="83">
        <v>7508.93</v>
      </c>
      <c r="E19" s="84">
        <v>1509.18</v>
      </c>
      <c r="F19" s="83">
        <v>7527.57</v>
      </c>
      <c r="G19" s="84">
        <v>1662.25</v>
      </c>
      <c r="H19" s="83">
        <v>7602.11</v>
      </c>
      <c r="I19" s="84">
        <v>1612.06</v>
      </c>
      <c r="J19" s="83">
        <v>7615.16</v>
      </c>
      <c r="K19" s="84">
        <v>1655.73</v>
      </c>
      <c r="L19" s="83">
        <v>7631.93</v>
      </c>
      <c r="M19" s="84">
        <v>1593.28</v>
      </c>
      <c r="N19" s="90">
        <v>45308.9</v>
      </c>
      <c r="O19" s="91">
        <v>9696.92</v>
      </c>
      <c r="P19" s="83">
        <v>7708.35</v>
      </c>
      <c r="Q19" s="84">
        <v>1649.81</v>
      </c>
      <c r="R19" s="83">
        <v>7710.9</v>
      </c>
      <c r="S19" s="84">
        <v>1637.24</v>
      </c>
      <c r="T19" s="83">
        <v>7744.77</v>
      </c>
      <c r="U19" s="84">
        <v>1578.65</v>
      </c>
      <c r="V19" s="83">
        <v>7778.78</v>
      </c>
      <c r="W19" s="84">
        <v>1625.23</v>
      </c>
      <c r="X19" s="83">
        <v>7812.95</v>
      </c>
      <c r="Y19" s="84">
        <v>1566.89</v>
      </c>
      <c r="Z19" s="83">
        <v>7847.26</v>
      </c>
      <c r="AA19" s="84">
        <v>1612.89</v>
      </c>
      <c r="AB19" s="90">
        <v>91911.91</v>
      </c>
      <c r="AC19" s="91">
        <v>19367.63</v>
      </c>
    </row>
    <row r="20" spans="1:29" ht="12.75">
      <c r="A20" s="50" t="s">
        <v>13</v>
      </c>
      <c r="B20" s="83">
        <v>27536.91</v>
      </c>
      <c r="C20" s="84">
        <v>6174.33</v>
      </c>
      <c r="D20" s="83">
        <v>27854.97</v>
      </c>
      <c r="E20" s="84">
        <v>5598.46</v>
      </c>
      <c r="F20" s="83">
        <v>27924.07</v>
      </c>
      <c r="G20" s="84">
        <v>6166.26</v>
      </c>
      <c r="H20" s="83">
        <v>28200.66</v>
      </c>
      <c r="I20" s="84">
        <v>5980.1</v>
      </c>
      <c r="J20" s="83">
        <v>28249.01</v>
      </c>
      <c r="K20" s="84">
        <v>6142.03</v>
      </c>
      <c r="L20" s="83">
        <v>28311.27</v>
      </c>
      <c r="M20" s="84">
        <v>5910.48</v>
      </c>
      <c r="N20" s="90">
        <v>168076.89</v>
      </c>
      <c r="O20" s="91">
        <v>35971.66</v>
      </c>
      <c r="P20" s="83">
        <v>28594.69</v>
      </c>
      <c r="Q20" s="84">
        <v>6120.04</v>
      </c>
      <c r="R20" s="83">
        <v>28604.21</v>
      </c>
      <c r="S20" s="84">
        <v>6073.5</v>
      </c>
      <c r="T20" s="83">
        <v>28729.8</v>
      </c>
      <c r="U20" s="84">
        <v>5856.16</v>
      </c>
      <c r="V20" s="83">
        <v>28856.03</v>
      </c>
      <c r="W20" s="84">
        <v>6028.92</v>
      </c>
      <c r="X20" s="83">
        <v>28982.72</v>
      </c>
      <c r="Y20" s="84">
        <v>5812.42</v>
      </c>
      <c r="Z20" s="83">
        <v>29110.05</v>
      </c>
      <c r="AA20" s="84">
        <v>5983.09</v>
      </c>
      <c r="AB20" s="90">
        <v>340954.39</v>
      </c>
      <c r="AC20" s="91">
        <v>71845.79</v>
      </c>
    </row>
    <row r="21" spans="1:29" ht="12.75">
      <c r="A21" s="50" t="s">
        <v>208</v>
      </c>
      <c r="B21" s="83">
        <v>25688.76</v>
      </c>
      <c r="C21" s="84">
        <v>5759.9</v>
      </c>
      <c r="D21" s="83">
        <v>25985.44</v>
      </c>
      <c r="E21" s="84">
        <v>5222.71</v>
      </c>
      <c r="F21" s="83">
        <v>26049.94</v>
      </c>
      <c r="G21" s="84">
        <v>5752.38</v>
      </c>
      <c r="H21" s="83">
        <v>26307.92</v>
      </c>
      <c r="I21" s="84">
        <v>5578.73</v>
      </c>
      <c r="J21" s="83">
        <v>26353.07</v>
      </c>
      <c r="K21" s="84">
        <v>5729.8</v>
      </c>
      <c r="L21" s="83">
        <v>26411.11</v>
      </c>
      <c r="M21" s="84">
        <v>5513.75</v>
      </c>
      <c r="N21" s="109">
        <v>156796.24</v>
      </c>
      <c r="O21" s="91">
        <v>33557.27</v>
      </c>
      <c r="P21" s="83">
        <v>26567.71</v>
      </c>
      <c r="Q21" s="84">
        <v>5686.21</v>
      </c>
      <c r="R21" s="83">
        <v>26684.39</v>
      </c>
      <c r="S21" s="84">
        <v>5665.88</v>
      </c>
      <c r="T21" s="83">
        <v>26801.59</v>
      </c>
      <c r="U21" s="84">
        <v>5463.13</v>
      </c>
      <c r="V21" s="83">
        <v>26919.3</v>
      </c>
      <c r="W21" s="84">
        <v>5624.27</v>
      </c>
      <c r="X21" s="83">
        <v>27037.53</v>
      </c>
      <c r="Y21" s="84">
        <v>5422.3</v>
      </c>
      <c r="Z21" s="83">
        <v>27156.28</v>
      </c>
      <c r="AA21" s="84">
        <v>5581.53</v>
      </c>
      <c r="AB21" s="90">
        <v>317963.04</v>
      </c>
      <c r="AC21" s="91">
        <v>67000.59</v>
      </c>
    </row>
    <row r="22" spans="1:29" ht="12.75">
      <c r="A22" s="50" t="s">
        <v>230</v>
      </c>
      <c r="B22" s="83">
        <v>41083.33</v>
      </c>
      <c r="C22" s="84">
        <v>9211.68</v>
      </c>
      <c r="D22" s="83">
        <v>41557.81</v>
      </c>
      <c r="E22" s="84">
        <v>8352.56</v>
      </c>
      <c r="F22" s="83">
        <v>41660.95</v>
      </c>
      <c r="G22" s="84">
        <v>9199.63</v>
      </c>
      <c r="H22" s="83">
        <v>42073.54</v>
      </c>
      <c r="I22" s="84">
        <v>8921.92</v>
      </c>
      <c r="J22" s="83">
        <v>42145.74</v>
      </c>
      <c r="K22" s="84">
        <v>9163.51</v>
      </c>
      <c r="L22" s="83">
        <v>42238.57</v>
      </c>
      <c r="M22" s="84">
        <v>8818.01</v>
      </c>
      <c r="N22" s="90">
        <v>250759.94</v>
      </c>
      <c r="O22" s="110">
        <v>53667.31</v>
      </c>
      <c r="P22" s="83">
        <v>42661.48</v>
      </c>
      <c r="Q22" s="84">
        <v>9130.72</v>
      </c>
      <c r="R22" s="83">
        <v>42668.47</v>
      </c>
      <c r="S22" s="84">
        <v>9059.74</v>
      </c>
      <c r="T22" s="83">
        <v>42815.89</v>
      </c>
      <c r="U22" s="84">
        <v>8727.42</v>
      </c>
      <c r="V22" s="83">
        <v>42963.82</v>
      </c>
      <c r="W22" s="84">
        <v>8976.5</v>
      </c>
      <c r="X22" s="83">
        <v>43112.26</v>
      </c>
      <c r="Y22" s="84">
        <v>8646.09</v>
      </c>
      <c r="Z22" s="83">
        <v>43261.21</v>
      </c>
      <c r="AA22" s="84">
        <v>8891.67</v>
      </c>
      <c r="AB22" s="90">
        <v>508243.07</v>
      </c>
      <c r="AC22" s="91">
        <v>107099.45</v>
      </c>
    </row>
    <row r="23" spans="1:29" ht="12.75">
      <c r="A23" s="50" t="s">
        <v>4</v>
      </c>
      <c r="B23" s="83">
        <v>30804.28</v>
      </c>
      <c r="C23" s="84">
        <v>6906.92</v>
      </c>
      <c r="D23" s="83">
        <v>31160.04</v>
      </c>
      <c r="E23" s="84">
        <v>6262.76</v>
      </c>
      <c r="F23" s="83">
        <v>31237.39</v>
      </c>
      <c r="G23" s="84">
        <v>6897.88</v>
      </c>
      <c r="H23" s="83">
        <v>31546.78</v>
      </c>
      <c r="I23" s="84">
        <v>6689.64</v>
      </c>
      <c r="J23" s="83">
        <v>31600.88</v>
      </c>
      <c r="K23" s="84">
        <v>6870.81</v>
      </c>
      <c r="L23" s="83">
        <v>31670.53</v>
      </c>
      <c r="M23" s="84">
        <v>6611.75</v>
      </c>
      <c r="N23" s="90">
        <v>188019.9</v>
      </c>
      <c r="O23" s="110">
        <v>40239.76</v>
      </c>
      <c r="P23" s="83">
        <v>31987.58</v>
      </c>
      <c r="Q23" s="84">
        <v>6846.24</v>
      </c>
      <c r="R23" s="83">
        <v>31998.22</v>
      </c>
      <c r="S23" s="84">
        <v>6794.14</v>
      </c>
      <c r="T23" s="83">
        <v>32138.72</v>
      </c>
      <c r="U23" s="84">
        <v>6551.01</v>
      </c>
      <c r="V23" s="83">
        <v>32279.91</v>
      </c>
      <c r="W23" s="84">
        <v>6744.27</v>
      </c>
      <c r="X23" s="83">
        <v>32421.65</v>
      </c>
      <c r="Y23" s="84">
        <v>6502.11</v>
      </c>
      <c r="Z23" s="83">
        <v>32564.08</v>
      </c>
      <c r="AA23" s="84">
        <v>6693.03</v>
      </c>
      <c r="AB23" s="90">
        <v>381410.06</v>
      </c>
      <c r="AC23" s="91">
        <v>80370.56</v>
      </c>
    </row>
    <row r="24" spans="1:29" ht="12.75">
      <c r="A24" s="50" t="s">
        <v>10</v>
      </c>
      <c r="B24" s="83">
        <v>9383.83</v>
      </c>
      <c r="C24" s="84">
        <v>2104.02</v>
      </c>
      <c r="D24" s="83">
        <v>9492.2</v>
      </c>
      <c r="E24" s="84">
        <v>1907.81</v>
      </c>
      <c r="F24" s="83">
        <v>9515.76</v>
      </c>
      <c r="G24" s="84">
        <v>2101.29</v>
      </c>
      <c r="H24" s="83">
        <v>9610</v>
      </c>
      <c r="I24" s="84">
        <v>2037.83</v>
      </c>
      <c r="J24" s="83">
        <v>9626.49</v>
      </c>
      <c r="K24" s="84">
        <v>2093.05</v>
      </c>
      <c r="L24" s="83">
        <v>9647.7</v>
      </c>
      <c r="M24" s="84">
        <v>2014.13</v>
      </c>
      <c r="N24" s="90">
        <v>57275.98</v>
      </c>
      <c r="O24" s="110">
        <v>12258.13</v>
      </c>
      <c r="P24" s="83">
        <v>9744.29</v>
      </c>
      <c r="Q24" s="84">
        <v>2085.54</v>
      </c>
      <c r="R24" s="83">
        <v>9747.52</v>
      </c>
      <c r="S24" s="84">
        <v>2069.68</v>
      </c>
      <c r="T24" s="83">
        <v>9790.33</v>
      </c>
      <c r="U24" s="84">
        <v>1995.62</v>
      </c>
      <c r="V24" s="83">
        <v>9833.33</v>
      </c>
      <c r="W24" s="84">
        <v>2054.51</v>
      </c>
      <c r="X24" s="83">
        <v>9876.52</v>
      </c>
      <c r="Y24" s="84">
        <v>1980.7</v>
      </c>
      <c r="Z24" s="83">
        <v>9919.9</v>
      </c>
      <c r="AA24" s="84">
        <v>2038.87</v>
      </c>
      <c r="AB24" s="90">
        <v>116187.87</v>
      </c>
      <c r="AC24" s="91">
        <v>24483.05</v>
      </c>
    </row>
    <row r="25" spans="1:29" ht="12" customHeight="1">
      <c r="A25" s="50" t="s">
        <v>11</v>
      </c>
      <c r="B25" s="83">
        <v>114515.95</v>
      </c>
      <c r="C25" s="84">
        <v>25676.69</v>
      </c>
      <c r="D25" s="83">
        <v>115838.5</v>
      </c>
      <c r="E25" s="84">
        <v>23281.94</v>
      </c>
      <c r="F25" s="83">
        <v>116126.05</v>
      </c>
      <c r="G25" s="84">
        <v>25643.17</v>
      </c>
      <c r="H25" s="83">
        <v>117276.06</v>
      </c>
      <c r="I25" s="84">
        <v>24868.97</v>
      </c>
      <c r="J25" s="83">
        <v>117477.36</v>
      </c>
      <c r="K25" s="84">
        <v>25542.48</v>
      </c>
      <c r="L25" s="83">
        <v>117736.08</v>
      </c>
      <c r="M25" s="84">
        <v>24579.42</v>
      </c>
      <c r="N25" s="90">
        <v>698970</v>
      </c>
      <c r="O25" s="110">
        <v>149592.67</v>
      </c>
      <c r="P25" s="83">
        <v>118914.92</v>
      </c>
      <c r="Q25" s="84">
        <v>25451.04</v>
      </c>
      <c r="R25" s="83">
        <v>118962.77</v>
      </c>
      <c r="S25" s="84">
        <v>25259.21</v>
      </c>
      <c r="T25" s="83">
        <v>119362.52</v>
      </c>
      <c r="U25" s="84">
        <v>24330.35</v>
      </c>
      <c r="V25" s="83">
        <v>119763.54</v>
      </c>
      <c r="W25" s="84">
        <v>25022.39</v>
      </c>
      <c r="X25" s="83">
        <v>120165.99</v>
      </c>
      <c r="Y25" s="84">
        <v>24099.03</v>
      </c>
      <c r="Z25" s="83">
        <v>120569.7</v>
      </c>
      <c r="AA25" s="84">
        <v>24781.19</v>
      </c>
      <c r="AB25" s="90">
        <v>1416709.44</v>
      </c>
      <c r="AC25" s="91">
        <v>298535.88</v>
      </c>
    </row>
    <row r="26" spans="1:29" ht="12.75">
      <c r="A26" s="95" t="s">
        <v>249</v>
      </c>
      <c r="B26" s="85">
        <v>163172.85</v>
      </c>
      <c r="C26" s="86">
        <v>8920.77</v>
      </c>
      <c r="D26" s="85">
        <v>0</v>
      </c>
      <c r="E26" s="86">
        <v>0</v>
      </c>
      <c r="F26" s="85">
        <v>0</v>
      </c>
      <c r="G26" s="86">
        <v>0</v>
      </c>
      <c r="H26" s="85">
        <v>166104.1</v>
      </c>
      <c r="I26" s="86">
        <v>5922.41</v>
      </c>
      <c r="J26" s="85">
        <v>0</v>
      </c>
      <c r="K26" s="86">
        <v>0</v>
      </c>
      <c r="L26" s="85">
        <v>0</v>
      </c>
      <c r="M26" s="86">
        <v>0</v>
      </c>
      <c r="N26" s="85">
        <v>329276.95</v>
      </c>
      <c r="O26" s="86">
        <v>14843.18</v>
      </c>
      <c r="P26" s="85">
        <v>167887.578690193</v>
      </c>
      <c r="Q26" s="86">
        <v>3026.26</v>
      </c>
      <c r="R26" s="85">
        <v>0</v>
      </c>
      <c r="S26" s="86">
        <v>0</v>
      </c>
      <c r="T26" s="85">
        <v>0</v>
      </c>
      <c r="U26" s="86">
        <v>0</v>
      </c>
      <c r="V26" s="85">
        <v>0</v>
      </c>
      <c r="W26" s="86">
        <v>0</v>
      </c>
      <c r="X26" s="85">
        <v>0</v>
      </c>
      <c r="Y26" s="86">
        <v>0</v>
      </c>
      <c r="Z26" s="85">
        <v>0</v>
      </c>
      <c r="AA26" s="86">
        <v>0</v>
      </c>
      <c r="AB26" s="85">
        <v>497164.528690193</v>
      </c>
      <c r="AC26" s="86">
        <v>17869.44</v>
      </c>
    </row>
    <row r="27" spans="1:29" ht="13.5" thickBot="1">
      <c r="A27" s="50" t="s">
        <v>7</v>
      </c>
      <c r="B27" s="101">
        <v>163172.85</v>
      </c>
      <c r="C27" s="87">
        <v>8920.77</v>
      </c>
      <c r="D27" s="102"/>
      <c r="E27" s="103"/>
      <c r="F27" s="102"/>
      <c r="G27" s="103"/>
      <c r="H27" s="101">
        <v>166104.1</v>
      </c>
      <c r="I27" s="87">
        <v>5922.41</v>
      </c>
      <c r="J27" s="102"/>
      <c r="K27" s="103"/>
      <c r="L27" s="102"/>
      <c r="M27" s="103"/>
      <c r="N27" s="111">
        <v>329276.95</v>
      </c>
      <c r="O27" s="110">
        <v>14843.18</v>
      </c>
      <c r="P27" s="101">
        <v>167887.578690193</v>
      </c>
      <c r="Q27" s="87">
        <v>3026.26</v>
      </c>
      <c r="R27" s="104"/>
      <c r="S27" s="105"/>
      <c r="T27" s="104"/>
      <c r="U27" s="105"/>
      <c r="V27" s="104"/>
      <c r="W27" s="105"/>
      <c r="X27" s="104"/>
      <c r="Y27" s="105"/>
      <c r="Z27" s="104"/>
      <c r="AA27" s="105"/>
      <c r="AB27" s="90">
        <v>497164.528690193</v>
      </c>
      <c r="AC27" s="91">
        <v>17869.44</v>
      </c>
    </row>
    <row r="28" spans="1:30" s="58" customFormat="1" ht="12.75" thickBot="1">
      <c r="A28" s="59" t="s">
        <v>245</v>
      </c>
      <c r="B28" s="88">
        <v>694758.29</v>
      </c>
      <c r="C28" s="89">
        <v>128112.46</v>
      </c>
      <c r="D28" s="88">
        <v>537724.71</v>
      </c>
      <c r="E28" s="89">
        <v>108075.27</v>
      </c>
      <c r="F28" s="88">
        <v>539059.44</v>
      </c>
      <c r="G28" s="89">
        <v>119036.07</v>
      </c>
      <c r="H28" s="88">
        <v>710502.04</v>
      </c>
      <c r="I28" s="89">
        <v>121364.64</v>
      </c>
      <c r="J28" s="88">
        <v>545332.22</v>
      </c>
      <c r="K28" s="89">
        <v>118568.65</v>
      </c>
      <c r="L28" s="88">
        <v>547123.77</v>
      </c>
      <c r="M28" s="89">
        <v>114221.43</v>
      </c>
      <c r="N28" s="92">
        <v>3574500.47</v>
      </c>
      <c r="O28" s="93">
        <v>709378.52</v>
      </c>
      <c r="P28" s="88">
        <v>719544.3786901929</v>
      </c>
      <c r="Q28" s="89">
        <v>121095.87</v>
      </c>
      <c r="R28" s="88">
        <v>552192.27</v>
      </c>
      <c r="S28" s="89">
        <v>117246.29</v>
      </c>
      <c r="T28" s="88">
        <v>554417.57</v>
      </c>
      <c r="U28" s="89">
        <v>113010.11</v>
      </c>
      <c r="V28" s="88">
        <v>556651.89</v>
      </c>
      <c r="W28" s="89">
        <v>116302.1</v>
      </c>
      <c r="X28" s="88">
        <v>558895.44</v>
      </c>
      <c r="Y28" s="89">
        <v>112085.29</v>
      </c>
      <c r="Z28" s="88">
        <v>561148.06</v>
      </c>
      <c r="AA28" s="89">
        <v>115335.07</v>
      </c>
      <c r="AB28" s="92">
        <v>7077350.078690194</v>
      </c>
      <c r="AC28" s="93">
        <v>1404453.25</v>
      </c>
      <c r="AD28" s="389"/>
    </row>
    <row r="29" spans="1:29" ht="13.5" thickBot="1">
      <c r="A29" s="58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1"/>
      <c r="AC29" s="58"/>
    </row>
    <row r="30" spans="1:29" s="58" customFormat="1" ht="12.75" thickBot="1">
      <c r="A30" s="56" t="s">
        <v>218</v>
      </c>
      <c r="B30" s="55"/>
      <c r="C30" s="55"/>
      <c r="D30" s="55"/>
      <c r="E30" s="55"/>
      <c r="F30" s="55"/>
      <c r="G30" s="55"/>
      <c r="H30" s="100" t="s">
        <v>257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100" t="s">
        <v>257</v>
      </c>
      <c r="W30" s="55"/>
      <c r="X30" s="55"/>
      <c r="Y30" s="55"/>
      <c r="Z30" s="55"/>
      <c r="AA30" s="55"/>
      <c r="AB30" s="55"/>
      <c r="AC30" s="54"/>
    </row>
    <row r="31" spans="1:29" ht="12.75">
      <c r="A31" s="53" t="s">
        <v>101</v>
      </c>
      <c r="B31" s="197">
        <v>0</v>
      </c>
      <c r="C31" s="196">
        <v>0</v>
      </c>
      <c r="D31" s="197">
        <v>0</v>
      </c>
      <c r="E31" s="196">
        <v>0</v>
      </c>
      <c r="F31" s="197">
        <v>0</v>
      </c>
      <c r="G31" s="196">
        <v>0</v>
      </c>
      <c r="H31" s="197">
        <v>350386.21</v>
      </c>
      <c r="I31" s="196">
        <v>59265.75</v>
      </c>
      <c r="J31" s="197">
        <v>0</v>
      </c>
      <c r="K31" s="196">
        <v>0</v>
      </c>
      <c r="L31" s="197">
        <v>0</v>
      </c>
      <c r="M31" s="196">
        <v>0</v>
      </c>
      <c r="N31" s="112">
        <v>350386.21</v>
      </c>
      <c r="O31" s="113">
        <v>59265.75</v>
      </c>
      <c r="P31" s="197">
        <v>0</v>
      </c>
      <c r="Q31" s="196">
        <v>0</v>
      </c>
      <c r="R31" s="197">
        <v>356766.41</v>
      </c>
      <c r="S31" s="196">
        <v>53662.87</v>
      </c>
      <c r="T31" s="197">
        <v>0</v>
      </c>
      <c r="U31" s="196">
        <v>0</v>
      </c>
      <c r="V31" s="197">
        <v>0</v>
      </c>
      <c r="W31" s="196">
        <v>0</v>
      </c>
      <c r="X31" s="197">
        <v>0</v>
      </c>
      <c r="Y31" s="196">
        <v>0</v>
      </c>
      <c r="Z31" s="197">
        <v>364130.01</v>
      </c>
      <c r="AA31" s="196">
        <v>46071.71</v>
      </c>
      <c r="AB31" s="112">
        <v>1071282.63</v>
      </c>
      <c r="AC31" s="113">
        <v>159000.33</v>
      </c>
    </row>
    <row r="32" spans="1:29" ht="12.75">
      <c r="A32" s="50" t="s">
        <v>1</v>
      </c>
      <c r="B32" s="102"/>
      <c r="C32" s="103"/>
      <c r="D32" s="102"/>
      <c r="E32" s="103"/>
      <c r="F32" s="102"/>
      <c r="G32" s="103"/>
      <c r="H32" s="107">
        <v>350386.21</v>
      </c>
      <c r="I32" s="108">
        <v>59265.75</v>
      </c>
      <c r="J32" s="102"/>
      <c r="K32" s="103"/>
      <c r="L32" s="102"/>
      <c r="M32" s="103"/>
      <c r="N32" s="67">
        <v>350386.21</v>
      </c>
      <c r="O32" s="66">
        <v>59265.75</v>
      </c>
      <c r="P32" s="102"/>
      <c r="Q32" s="103"/>
      <c r="R32" s="107">
        <v>356766.41</v>
      </c>
      <c r="S32" s="108">
        <v>53662.87</v>
      </c>
      <c r="T32" s="102"/>
      <c r="U32" s="103"/>
      <c r="V32" s="102"/>
      <c r="W32" s="103"/>
      <c r="X32" s="102"/>
      <c r="Y32" s="103"/>
      <c r="Z32" s="107">
        <v>364130.01</v>
      </c>
      <c r="AA32" s="108">
        <v>46071.71</v>
      </c>
      <c r="AB32" s="67">
        <v>1071282.63</v>
      </c>
      <c r="AC32" s="66">
        <v>159000.33</v>
      </c>
    </row>
    <row r="33" spans="1:29" ht="12.75">
      <c r="A33" s="49" t="s">
        <v>250</v>
      </c>
      <c r="B33" s="48">
        <v>1042696.69</v>
      </c>
      <c r="C33" s="47">
        <v>541556.06</v>
      </c>
      <c r="D33" s="48">
        <v>1053123.64</v>
      </c>
      <c r="E33" s="47">
        <v>531129.09</v>
      </c>
      <c r="F33" s="48">
        <v>1063654.89</v>
      </c>
      <c r="G33" s="47">
        <v>520597.86</v>
      </c>
      <c r="H33" s="48">
        <v>1074291.43</v>
      </c>
      <c r="I33" s="47">
        <v>509961.27</v>
      </c>
      <c r="J33" s="48">
        <v>1085034.36</v>
      </c>
      <c r="K33" s="47">
        <v>499218.38</v>
      </c>
      <c r="L33" s="48">
        <v>1095884.69</v>
      </c>
      <c r="M33" s="47">
        <v>488368.05</v>
      </c>
      <c r="N33" s="48">
        <v>6414685.700000001</v>
      </c>
      <c r="O33" s="47">
        <v>3090830.71</v>
      </c>
      <c r="P33" s="48">
        <v>1106843.52</v>
      </c>
      <c r="Q33" s="47">
        <v>477409.18</v>
      </c>
      <c r="R33" s="48">
        <v>1117911.97</v>
      </c>
      <c r="S33" s="47">
        <v>466340.76</v>
      </c>
      <c r="T33" s="48">
        <v>1129091.07</v>
      </c>
      <c r="U33" s="47">
        <v>455161.64</v>
      </c>
      <c r="V33" s="48">
        <v>1140382</v>
      </c>
      <c r="W33" s="47">
        <v>443870.74</v>
      </c>
      <c r="X33" s="48">
        <v>1151785.82</v>
      </c>
      <c r="Y33" s="47">
        <v>432466.93</v>
      </c>
      <c r="Z33" s="48">
        <v>1163303.68</v>
      </c>
      <c r="AA33" s="47">
        <v>420949.04</v>
      </c>
      <c r="AB33" s="48">
        <v>13224003.760000002</v>
      </c>
      <c r="AC33" s="47">
        <v>5787028.999999999</v>
      </c>
    </row>
    <row r="34" spans="1:29" ht="12.75">
      <c r="A34" s="50" t="s">
        <v>1</v>
      </c>
      <c r="B34" s="107">
        <v>106435.51</v>
      </c>
      <c r="C34" s="108">
        <v>55217.67</v>
      </c>
      <c r="D34" s="107">
        <v>107499.87</v>
      </c>
      <c r="E34" s="108">
        <v>54153.31</v>
      </c>
      <c r="F34" s="107">
        <v>108574.86</v>
      </c>
      <c r="G34" s="108">
        <v>53078.31</v>
      </c>
      <c r="H34" s="107">
        <v>109660.61</v>
      </c>
      <c r="I34" s="108">
        <v>51992.56</v>
      </c>
      <c r="J34" s="107">
        <v>110757.22</v>
      </c>
      <c r="K34" s="108">
        <v>50895.96</v>
      </c>
      <c r="L34" s="107">
        <v>111864.79</v>
      </c>
      <c r="M34" s="108">
        <v>49788.39</v>
      </c>
      <c r="N34" s="67">
        <v>654792.86</v>
      </c>
      <c r="O34" s="66">
        <v>315126.2</v>
      </c>
      <c r="P34" s="107">
        <v>112983.44</v>
      </c>
      <c r="Q34" s="108">
        <v>48669.74</v>
      </c>
      <c r="R34" s="107">
        <v>114113.27</v>
      </c>
      <c r="S34" s="108">
        <v>47539.9</v>
      </c>
      <c r="T34" s="107">
        <v>115254.41</v>
      </c>
      <c r="U34" s="108">
        <v>46398.77</v>
      </c>
      <c r="V34" s="107">
        <v>116406.95</v>
      </c>
      <c r="W34" s="108">
        <v>45246.23</v>
      </c>
      <c r="X34" s="107">
        <v>117571.02</v>
      </c>
      <c r="Y34" s="108">
        <v>44082.16</v>
      </c>
      <c r="Z34" s="107">
        <v>118746.73</v>
      </c>
      <c r="AA34" s="108">
        <v>42906.45</v>
      </c>
      <c r="AB34" s="67">
        <v>1349868.68</v>
      </c>
      <c r="AC34" s="66">
        <v>589969.45</v>
      </c>
    </row>
    <row r="35" spans="1:29" ht="12.75">
      <c r="A35" s="50" t="s">
        <v>36</v>
      </c>
      <c r="B35" s="515">
        <v>65751.66</v>
      </c>
      <c r="C35" s="108">
        <v>34111.3</v>
      </c>
      <c r="D35" s="515">
        <v>66409.17</v>
      </c>
      <c r="E35" s="108">
        <v>33453.78</v>
      </c>
      <c r="F35" s="515">
        <v>67073.27</v>
      </c>
      <c r="G35" s="108">
        <v>32789.69</v>
      </c>
      <c r="H35" s="515">
        <v>67744</v>
      </c>
      <c r="I35" s="108">
        <v>32118.95</v>
      </c>
      <c r="J35" s="515">
        <v>68421.44</v>
      </c>
      <c r="K35" s="108">
        <v>31441.51</v>
      </c>
      <c r="L35" s="515">
        <v>69105.65</v>
      </c>
      <c r="M35" s="108">
        <v>30757.3</v>
      </c>
      <c r="N35" s="67">
        <v>404505.19</v>
      </c>
      <c r="O35" s="66">
        <v>194672.53</v>
      </c>
      <c r="P35" s="515">
        <v>69796.71</v>
      </c>
      <c r="Q35" s="108">
        <v>30066.24</v>
      </c>
      <c r="R35" s="515">
        <v>70494.68</v>
      </c>
      <c r="S35" s="108">
        <v>29368.28</v>
      </c>
      <c r="T35" s="515">
        <v>71199.62</v>
      </c>
      <c r="U35" s="108">
        <v>28663.33</v>
      </c>
      <c r="V35" s="515">
        <v>71911.62</v>
      </c>
      <c r="W35" s="108">
        <v>27951.33</v>
      </c>
      <c r="X35" s="515">
        <v>72630.74</v>
      </c>
      <c r="Y35" s="108">
        <v>27232.22</v>
      </c>
      <c r="Z35" s="515">
        <v>73357.04</v>
      </c>
      <c r="AA35" s="108">
        <v>26505.91</v>
      </c>
      <c r="AB35" s="67">
        <v>833895.6</v>
      </c>
      <c r="AC35" s="66">
        <v>364459.84</v>
      </c>
    </row>
    <row r="36" spans="1:29" ht="12.75">
      <c r="A36" s="50" t="s">
        <v>37</v>
      </c>
      <c r="B36" s="107">
        <v>25246.19</v>
      </c>
      <c r="C36" s="108">
        <v>13097.47</v>
      </c>
      <c r="D36" s="107">
        <v>25498.65</v>
      </c>
      <c r="E36" s="108">
        <v>12845.01</v>
      </c>
      <c r="F36" s="107">
        <v>25753.64</v>
      </c>
      <c r="G36" s="108">
        <v>12590.02</v>
      </c>
      <c r="H36" s="107">
        <v>26011.18</v>
      </c>
      <c r="I36" s="108">
        <v>12332.48</v>
      </c>
      <c r="J36" s="107">
        <v>26271.29</v>
      </c>
      <c r="K36" s="108">
        <v>12072.37</v>
      </c>
      <c r="L36" s="107">
        <v>26534</v>
      </c>
      <c r="M36" s="108">
        <v>11809.66</v>
      </c>
      <c r="N36" s="67">
        <v>155314.95</v>
      </c>
      <c r="O36" s="66">
        <v>74747.01</v>
      </c>
      <c r="P36" s="107">
        <v>26799.34</v>
      </c>
      <c r="Q36" s="108">
        <v>11544.32</v>
      </c>
      <c r="R36" s="107">
        <v>27067.33</v>
      </c>
      <c r="S36" s="108">
        <v>11276.33</v>
      </c>
      <c r="T36" s="107">
        <v>27338.01</v>
      </c>
      <c r="U36" s="108">
        <v>11005.65</v>
      </c>
      <c r="V36" s="107">
        <v>27611.39</v>
      </c>
      <c r="W36" s="108">
        <v>10732.27</v>
      </c>
      <c r="X36" s="107">
        <v>27887.5</v>
      </c>
      <c r="Y36" s="108">
        <v>10456.16</v>
      </c>
      <c r="Z36" s="107">
        <v>28166.38</v>
      </c>
      <c r="AA36" s="108">
        <v>10177.28</v>
      </c>
      <c r="AB36" s="67">
        <v>320184.9</v>
      </c>
      <c r="AC36" s="66">
        <v>139939.02</v>
      </c>
    </row>
    <row r="37" spans="1:29" ht="12.75">
      <c r="A37" s="50" t="s">
        <v>251</v>
      </c>
      <c r="B37" s="107">
        <v>125862.37</v>
      </c>
      <c r="C37" s="108">
        <v>65296.13</v>
      </c>
      <c r="D37" s="107">
        <v>127121</v>
      </c>
      <c r="E37" s="108">
        <v>64037.5</v>
      </c>
      <c r="F37" s="107">
        <v>128392.21</v>
      </c>
      <c r="G37" s="108">
        <v>62766.29</v>
      </c>
      <c r="H37" s="107">
        <v>129676.13</v>
      </c>
      <c r="I37" s="108">
        <v>61482.37</v>
      </c>
      <c r="J37" s="107">
        <v>130972.89</v>
      </c>
      <c r="K37" s="108">
        <v>60185.61</v>
      </c>
      <c r="L37" s="107">
        <v>132282.62</v>
      </c>
      <c r="M37" s="108">
        <v>58875.88</v>
      </c>
      <c r="N37" s="67">
        <v>774307.22</v>
      </c>
      <c r="O37" s="66">
        <v>372643.78</v>
      </c>
      <c r="P37" s="107">
        <v>133605.44</v>
      </c>
      <c r="Q37" s="108">
        <v>57553.05</v>
      </c>
      <c r="R37" s="107">
        <v>134941.5</v>
      </c>
      <c r="S37" s="108">
        <v>56217</v>
      </c>
      <c r="T37" s="107">
        <v>136290.91</v>
      </c>
      <c r="U37" s="108">
        <v>54867.59</v>
      </c>
      <c r="V37" s="107">
        <v>137653.82</v>
      </c>
      <c r="W37" s="108">
        <v>53504.68</v>
      </c>
      <c r="X37" s="107">
        <v>139030.36</v>
      </c>
      <c r="Y37" s="108">
        <v>52128.14</v>
      </c>
      <c r="Z37" s="107">
        <v>140420.67</v>
      </c>
      <c r="AA37" s="108">
        <v>50737.83</v>
      </c>
      <c r="AB37" s="67">
        <v>1596249.92</v>
      </c>
      <c r="AC37" s="66">
        <v>697652.07</v>
      </c>
    </row>
    <row r="38" spans="1:29" ht="12.75">
      <c r="A38" s="50" t="s">
        <v>252</v>
      </c>
      <c r="B38" s="107">
        <v>16172.37</v>
      </c>
      <c r="C38" s="108">
        <v>8390.06</v>
      </c>
      <c r="D38" s="107">
        <v>16334.1</v>
      </c>
      <c r="E38" s="108">
        <v>8228.34</v>
      </c>
      <c r="F38" s="107">
        <v>16497.44</v>
      </c>
      <c r="G38" s="108">
        <v>8065</v>
      </c>
      <c r="H38" s="107">
        <v>16662.41</v>
      </c>
      <c r="I38" s="108">
        <v>7900.02</v>
      </c>
      <c r="J38" s="107">
        <v>16829.04</v>
      </c>
      <c r="K38" s="108">
        <v>7733.4</v>
      </c>
      <c r="L38" s="107">
        <v>16997.33</v>
      </c>
      <c r="M38" s="108">
        <v>7565.11</v>
      </c>
      <c r="N38" s="67">
        <v>99492.69</v>
      </c>
      <c r="O38" s="66">
        <v>47881.93</v>
      </c>
      <c r="P38" s="107">
        <v>17167.3</v>
      </c>
      <c r="Q38" s="108">
        <v>7395.14</v>
      </c>
      <c r="R38" s="107">
        <v>17338.97</v>
      </c>
      <c r="S38" s="108">
        <v>7223.46</v>
      </c>
      <c r="T38" s="107">
        <v>17512.36</v>
      </c>
      <c r="U38" s="108">
        <v>7050.07</v>
      </c>
      <c r="V38" s="107">
        <v>17687.48</v>
      </c>
      <c r="W38" s="108">
        <v>6874.95</v>
      </c>
      <c r="X38" s="107">
        <v>17864.36</v>
      </c>
      <c r="Y38" s="108">
        <v>6698.08</v>
      </c>
      <c r="Z38" s="107">
        <v>18043</v>
      </c>
      <c r="AA38" s="108">
        <v>6519.43</v>
      </c>
      <c r="AB38" s="67">
        <v>205106.16</v>
      </c>
      <c r="AC38" s="66">
        <v>89643.06</v>
      </c>
    </row>
    <row r="39" spans="1:29" ht="12.75">
      <c r="A39" s="50" t="s">
        <v>14</v>
      </c>
      <c r="B39" s="107">
        <v>18401.16</v>
      </c>
      <c r="C39" s="108">
        <v>9546.33</v>
      </c>
      <c r="D39" s="107">
        <v>18585.17</v>
      </c>
      <c r="E39" s="108">
        <v>9362.32</v>
      </c>
      <c r="F39" s="107">
        <v>18771.02</v>
      </c>
      <c r="G39" s="108">
        <v>9176.47</v>
      </c>
      <c r="H39" s="107">
        <v>18958.73</v>
      </c>
      <c r="I39" s="108">
        <v>8988.76</v>
      </c>
      <c r="J39" s="107">
        <v>19148.32</v>
      </c>
      <c r="K39" s="108">
        <v>8799.17</v>
      </c>
      <c r="L39" s="107">
        <v>19339.8</v>
      </c>
      <c r="M39" s="108">
        <v>8607.69</v>
      </c>
      <c r="N39" s="67">
        <v>113204.2</v>
      </c>
      <c r="O39" s="66">
        <v>54480.74</v>
      </c>
      <c r="P39" s="107">
        <v>19533.2</v>
      </c>
      <c r="Q39" s="108">
        <v>8414.29</v>
      </c>
      <c r="R39" s="107">
        <v>19728.53</v>
      </c>
      <c r="S39" s="108">
        <v>8218.96</v>
      </c>
      <c r="T39" s="107">
        <v>19925.81</v>
      </c>
      <c r="U39" s="108">
        <v>8021.67</v>
      </c>
      <c r="V39" s="107">
        <v>20125.07</v>
      </c>
      <c r="W39" s="108">
        <v>7822.42</v>
      </c>
      <c r="X39" s="107">
        <v>20326.32</v>
      </c>
      <c r="Y39" s="108">
        <v>7621.17</v>
      </c>
      <c r="Z39" s="107">
        <v>20529.59</v>
      </c>
      <c r="AA39" s="108">
        <v>7417.9</v>
      </c>
      <c r="AB39" s="67">
        <v>233372.72</v>
      </c>
      <c r="AC39" s="66">
        <v>101997.15</v>
      </c>
    </row>
    <row r="40" spans="1:29" ht="12.75">
      <c r="A40" s="50" t="s">
        <v>13</v>
      </c>
      <c r="B40" s="107">
        <v>95976.58</v>
      </c>
      <c r="C40" s="108">
        <v>49791.68</v>
      </c>
      <c r="D40" s="107">
        <v>96936.34</v>
      </c>
      <c r="E40" s="108">
        <v>48831.91</v>
      </c>
      <c r="F40" s="107">
        <v>97905.7</v>
      </c>
      <c r="G40" s="108">
        <v>47862.55</v>
      </c>
      <c r="H40" s="107">
        <v>98884.76</v>
      </c>
      <c r="I40" s="108">
        <v>46883.49</v>
      </c>
      <c r="J40" s="107">
        <v>99873.61</v>
      </c>
      <c r="K40" s="108">
        <v>45894.64</v>
      </c>
      <c r="L40" s="107">
        <v>100872.35</v>
      </c>
      <c r="M40" s="108">
        <v>44895.91</v>
      </c>
      <c r="N40" s="67">
        <v>590449.34</v>
      </c>
      <c r="O40" s="66">
        <v>284160.18</v>
      </c>
      <c r="P40" s="107">
        <v>101881.07</v>
      </c>
      <c r="Q40" s="108">
        <v>43887.18</v>
      </c>
      <c r="R40" s="107">
        <v>102899.88</v>
      </c>
      <c r="S40" s="108">
        <v>42868.37</v>
      </c>
      <c r="T40" s="107">
        <v>103928.88</v>
      </c>
      <c r="U40" s="108">
        <v>41839.37</v>
      </c>
      <c r="V40" s="107">
        <v>104968.17</v>
      </c>
      <c r="W40" s="108">
        <v>40800.09</v>
      </c>
      <c r="X40" s="107">
        <v>106017.85</v>
      </c>
      <c r="Y40" s="108">
        <v>39750.4</v>
      </c>
      <c r="Z40" s="107">
        <v>107078.03</v>
      </c>
      <c r="AA40" s="108">
        <v>38690.23</v>
      </c>
      <c r="AB40" s="67">
        <v>1217223.22</v>
      </c>
      <c r="AC40" s="66">
        <v>531995.82</v>
      </c>
    </row>
    <row r="41" spans="1:29" ht="12.75">
      <c r="A41" s="50" t="s">
        <v>9</v>
      </c>
      <c r="B41" s="107">
        <v>31678.62</v>
      </c>
      <c r="C41" s="108">
        <v>16434.55</v>
      </c>
      <c r="D41" s="107">
        <v>31995.4</v>
      </c>
      <c r="E41" s="108">
        <v>16117.76</v>
      </c>
      <c r="F41" s="107">
        <v>32315.36</v>
      </c>
      <c r="G41" s="108">
        <v>15797.81</v>
      </c>
      <c r="H41" s="107">
        <v>32638.51</v>
      </c>
      <c r="I41" s="108">
        <v>15474.65</v>
      </c>
      <c r="J41" s="107">
        <v>32964.9</v>
      </c>
      <c r="K41" s="108">
        <v>15148.27</v>
      </c>
      <c r="L41" s="107">
        <v>33294.55</v>
      </c>
      <c r="M41" s="108">
        <v>14818.62</v>
      </c>
      <c r="N41" s="67">
        <v>194887.34</v>
      </c>
      <c r="O41" s="66">
        <v>93791.66</v>
      </c>
      <c r="P41" s="107">
        <v>33627.49</v>
      </c>
      <c r="Q41" s="108">
        <v>14485.67</v>
      </c>
      <c r="R41" s="107">
        <v>33963.77</v>
      </c>
      <c r="S41" s="108">
        <v>14149.4</v>
      </c>
      <c r="T41" s="107">
        <v>34303.4</v>
      </c>
      <c r="U41" s="108">
        <v>13809.76</v>
      </c>
      <c r="V41" s="107">
        <v>34646.44</v>
      </c>
      <c r="W41" s="108">
        <v>13466.73</v>
      </c>
      <c r="X41" s="107">
        <v>34992.9</v>
      </c>
      <c r="Y41" s="108">
        <v>13120.26</v>
      </c>
      <c r="Z41" s="107">
        <v>35342.83</v>
      </c>
      <c r="AA41" s="108">
        <v>12770.33</v>
      </c>
      <c r="AB41" s="67">
        <v>401764.17</v>
      </c>
      <c r="AC41" s="66">
        <v>175593.81</v>
      </c>
    </row>
    <row r="42" spans="1:29" ht="12.75">
      <c r="A42" s="50" t="s">
        <v>253</v>
      </c>
      <c r="B42" s="107">
        <v>95035.85</v>
      </c>
      <c r="C42" s="108">
        <v>49303.64</v>
      </c>
      <c r="D42" s="107">
        <v>95986.21</v>
      </c>
      <c r="E42" s="108">
        <v>48353.28</v>
      </c>
      <c r="F42" s="107">
        <v>96946.08</v>
      </c>
      <c r="G42" s="108">
        <v>47393.42</v>
      </c>
      <c r="H42" s="107">
        <v>97915.54</v>
      </c>
      <c r="I42" s="108">
        <v>46423.96</v>
      </c>
      <c r="J42" s="107">
        <v>98894.69</v>
      </c>
      <c r="K42" s="108">
        <v>45444.8</v>
      </c>
      <c r="L42" s="107">
        <v>99883.64</v>
      </c>
      <c r="M42" s="108">
        <v>44455.86</v>
      </c>
      <c r="N42" s="67">
        <v>584662.01</v>
      </c>
      <c r="O42" s="66">
        <v>281374.96</v>
      </c>
      <c r="P42" s="107">
        <v>100882.47</v>
      </c>
      <c r="Q42" s="108">
        <v>43457.02</v>
      </c>
      <c r="R42" s="107">
        <v>101891.3</v>
      </c>
      <c r="S42" s="108">
        <v>42448.2</v>
      </c>
      <c r="T42" s="107">
        <v>102910.21</v>
      </c>
      <c r="U42" s="108">
        <v>41429.28</v>
      </c>
      <c r="V42" s="107">
        <v>103939.31</v>
      </c>
      <c r="W42" s="108">
        <v>40400.18</v>
      </c>
      <c r="X42" s="107">
        <v>104978.71</v>
      </c>
      <c r="Y42" s="108">
        <v>39360.79</v>
      </c>
      <c r="Z42" s="107">
        <v>106028.49</v>
      </c>
      <c r="AA42" s="108">
        <v>38311</v>
      </c>
      <c r="AB42" s="67">
        <v>1205292.5</v>
      </c>
      <c r="AC42" s="66">
        <v>526781.43</v>
      </c>
    </row>
    <row r="43" spans="1:29" ht="12.75">
      <c r="A43" s="50" t="s">
        <v>208</v>
      </c>
      <c r="B43" s="107">
        <v>104928.73</v>
      </c>
      <c r="C43" s="108">
        <v>54435.96</v>
      </c>
      <c r="D43" s="107">
        <v>105978.02</v>
      </c>
      <c r="E43" s="108">
        <v>53386.68</v>
      </c>
      <c r="F43" s="107">
        <v>107037.8</v>
      </c>
      <c r="G43" s="108">
        <v>52326.9</v>
      </c>
      <c r="H43" s="107">
        <v>108108.17</v>
      </c>
      <c r="I43" s="108">
        <v>51256.52</v>
      </c>
      <c r="J43" s="107">
        <v>109189.26</v>
      </c>
      <c r="K43" s="108">
        <v>50175.44</v>
      </c>
      <c r="L43" s="107">
        <v>110281.15</v>
      </c>
      <c r="M43" s="108">
        <v>49083.54</v>
      </c>
      <c r="N43" s="67">
        <v>645523.13</v>
      </c>
      <c r="O43" s="66">
        <v>310665.04</v>
      </c>
      <c r="P43" s="107">
        <v>111383.96</v>
      </c>
      <c r="Q43" s="108">
        <v>47980.73</v>
      </c>
      <c r="R43" s="107">
        <v>112497.8</v>
      </c>
      <c r="S43" s="108">
        <v>46866.89</v>
      </c>
      <c r="T43" s="107">
        <v>113622.78</v>
      </c>
      <c r="U43" s="108">
        <v>45741.92</v>
      </c>
      <c r="V43" s="107">
        <v>114759.01</v>
      </c>
      <c r="W43" s="108">
        <v>44605.69</v>
      </c>
      <c r="X43" s="107">
        <v>115906.6</v>
      </c>
      <c r="Y43" s="108">
        <v>43458.1</v>
      </c>
      <c r="Z43" s="107">
        <v>117065.66</v>
      </c>
      <c r="AA43" s="108">
        <v>42299.03</v>
      </c>
      <c r="AB43" s="67">
        <v>1330758.94</v>
      </c>
      <c r="AC43" s="66">
        <v>581617.4</v>
      </c>
    </row>
    <row r="44" spans="1:29" ht="12.75">
      <c r="A44" s="50" t="s">
        <v>5</v>
      </c>
      <c r="B44" s="107">
        <v>77084.1</v>
      </c>
      <c r="C44" s="108">
        <v>39990.45</v>
      </c>
      <c r="D44" s="107">
        <v>77854.94</v>
      </c>
      <c r="E44" s="108">
        <v>39219.61</v>
      </c>
      <c r="F44" s="107">
        <v>78633.49</v>
      </c>
      <c r="G44" s="108">
        <v>38441.06</v>
      </c>
      <c r="H44" s="107">
        <v>79419.82</v>
      </c>
      <c r="I44" s="108">
        <v>37654.72</v>
      </c>
      <c r="J44" s="107">
        <v>80214.02</v>
      </c>
      <c r="K44" s="108">
        <v>36860.53</v>
      </c>
      <c r="L44" s="107">
        <v>81016.16</v>
      </c>
      <c r="M44" s="108">
        <v>36058.39</v>
      </c>
      <c r="N44" s="67">
        <v>474222.53</v>
      </c>
      <c r="O44" s="66">
        <v>228224.76</v>
      </c>
      <c r="P44" s="107">
        <v>81826.32</v>
      </c>
      <c r="Q44" s="108">
        <v>35248.22</v>
      </c>
      <c r="R44" s="107">
        <v>82644.58</v>
      </c>
      <c r="S44" s="108">
        <v>34429.96</v>
      </c>
      <c r="T44" s="107">
        <v>83471.03</v>
      </c>
      <c r="U44" s="108">
        <v>33603.52</v>
      </c>
      <c r="V44" s="107">
        <v>84305.74</v>
      </c>
      <c r="W44" s="108">
        <v>32768.81</v>
      </c>
      <c r="X44" s="107">
        <v>85148.8</v>
      </c>
      <c r="Y44" s="108">
        <v>31925.75</v>
      </c>
      <c r="Z44" s="107">
        <v>86000.29</v>
      </c>
      <c r="AA44" s="108">
        <v>31074.26</v>
      </c>
      <c r="AB44" s="67">
        <v>977619.29</v>
      </c>
      <c r="AC44" s="66">
        <v>427275.28</v>
      </c>
    </row>
    <row r="45" spans="1:29" ht="12.75">
      <c r="A45" s="50" t="s">
        <v>7</v>
      </c>
      <c r="B45" s="107">
        <v>39870.47</v>
      </c>
      <c r="C45" s="108">
        <v>20684.39</v>
      </c>
      <c r="D45" s="107">
        <v>40269.17</v>
      </c>
      <c r="E45" s="108">
        <v>20285.69</v>
      </c>
      <c r="F45" s="107">
        <v>40671.86</v>
      </c>
      <c r="G45" s="108">
        <v>19883</v>
      </c>
      <c r="H45" s="107">
        <v>41078.58</v>
      </c>
      <c r="I45" s="108">
        <v>19476.28</v>
      </c>
      <c r="J45" s="107">
        <v>41489.37</v>
      </c>
      <c r="K45" s="108">
        <v>19065.49</v>
      </c>
      <c r="L45" s="107">
        <v>41904.26</v>
      </c>
      <c r="M45" s="108">
        <v>18650.6</v>
      </c>
      <c r="N45" s="67">
        <v>245283.71</v>
      </c>
      <c r="O45" s="66">
        <v>118045.45</v>
      </c>
      <c r="P45" s="107">
        <v>42323.3</v>
      </c>
      <c r="Q45" s="108">
        <v>18231.56</v>
      </c>
      <c r="R45" s="107">
        <v>42746.54</v>
      </c>
      <c r="S45" s="108">
        <v>17808.32</v>
      </c>
      <c r="T45" s="107">
        <v>43174</v>
      </c>
      <c r="U45" s="108">
        <v>17380.86</v>
      </c>
      <c r="V45" s="107">
        <v>43605.74</v>
      </c>
      <c r="W45" s="108">
        <v>16949.12</v>
      </c>
      <c r="X45" s="107">
        <v>44041.8</v>
      </c>
      <c r="Y45" s="108">
        <v>16513.06</v>
      </c>
      <c r="Z45" s="107">
        <v>44482.22</v>
      </c>
      <c r="AA45" s="108">
        <v>16072.64</v>
      </c>
      <c r="AB45" s="67">
        <v>505657.31</v>
      </c>
      <c r="AC45" s="66">
        <v>221001.01</v>
      </c>
    </row>
    <row r="46" spans="1:29" ht="12.75">
      <c r="A46" s="50" t="s">
        <v>230</v>
      </c>
      <c r="B46" s="515">
        <v>74480.94</v>
      </c>
      <c r="C46" s="108">
        <v>38639.96</v>
      </c>
      <c r="D46" s="515">
        <v>75225.74</v>
      </c>
      <c r="E46" s="108">
        <v>37895.15</v>
      </c>
      <c r="F46" s="515">
        <v>75978</v>
      </c>
      <c r="G46" s="108">
        <v>37142.89</v>
      </c>
      <c r="H46" s="515">
        <v>76737.78</v>
      </c>
      <c r="I46" s="108">
        <v>36383.11</v>
      </c>
      <c r="J46" s="515">
        <v>77505.16</v>
      </c>
      <c r="K46" s="108">
        <v>35615.73</v>
      </c>
      <c r="L46" s="515">
        <v>78280.21</v>
      </c>
      <c r="M46" s="108">
        <v>34840.68</v>
      </c>
      <c r="N46" s="67">
        <v>458207.83</v>
      </c>
      <c r="O46" s="66">
        <v>220517.52</v>
      </c>
      <c r="P46" s="515">
        <v>79063.01</v>
      </c>
      <c r="Q46" s="108">
        <v>34057.88</v>
      </c>
      <c r="R46" s="515">
        <v>79853.64</v>
      </c>
      <c r="S46" s="108">
        <v>33267.25</v>
      </c>
      <c r="T46" s="515">
        <v>80652.18</v>
      </c>
      <c r="U46" s="108">
        <v>32468.71</v>
      </c>
      <c r="V46" s="515">
        <v>81458.7</v>
      </c>
      <c r="W46" s="108">
        <v>31662.19</v>
      </c>
      <c r="X46" s="515">
        <v>82273.29</v>
      </c>
      <c r="Y46" s="108">
        <v>30847.6</v>
      </c>
      <c r="Z46" s="515">
        <v>83096.02</v>
      </c>
      <c r="AA46" s="108">
        <v>30024.87</v>
      </c>
      <c r="AB46" s="67">
        <v>944604.67</v>
      </c>
      <c r="AC46" s="66">
        <v>412846.02</v>
      </c>
    </row>
    <row r="47" spans="1:29" ht="12.75">
      <c r="A47" s="50" t="s">
        <v>4</v>
      </c>
      <c r="B47" s="515">
        <v>48705.88</v>
      </c>
      <c r="C47" s="108">
        <v>25268.12</v>
      </c>
      <c r="D47" s="515">
        <v>49192.93</v>
      </c>
      <c r="E47" s="108">
        <v>24781.06</v>
      </c>
      <c r="F47" s="515">
        <v>49684.86</v>
      </c>
      <c r="G47" s="108">
        <v>24289.13</v>
      </c>
      <c r="H47" s="515">
        <v>50181.71</v>
      </c>
      <c r="I47" s="108">
        <v>23792.28</v>
      </c>
      <c r="J47" s="515">
        <v>50683.53</v>
      </c>
      <c r="K47" s="108">
        <v>23290.46</v>
      </c>
      <c r="L47" s="515">
        <v>51190.36</v>
      </c>
      <c r="M47" s="108">
        <v>22783.63</v>
      </c>
      <c r="N47" s="67">
        <v>299639.27</v>
      </c>
      <c r="O47" s="66">
        <v>144204.68</v>
      </c>
      <c r="P47" s="515">
        <v>51702.27</v>
      </c>
      <c r="Q47" s="108">
        <v>22271.72</v>
      </c>
      <c r="R47" s="515">
        <v>52219.29</v>
      </c>
      <c r="S47" s="108">
        <v>21754.7</v>
      </c>
      <c r="T47" s="515">
        <v>52741.48</v>
      </c>
      <c r="U47" s="108">
        <v>21232.51</v>
      </c>
      <c r="V47" s="515">
        <v>53268.9</v>
      </c>
      <c r="W47" s="108">
        <v>20705.09</v>
      </c>
      <c r="X47" s="515">
        <v>53801.59</v>
      </c>
      <c r="Y47" s="108">
        <v>20172.4</v>
      </c>
      <c r="Z47" s="515">
        <v>54339.6</v>
      </c>
      <c r="AA47" s="108">
        <v>19634.39</v>
      </c>
      <c r="AB47" s="67">
        <v>617712.4</v>
      </c>
      <c r="AC47" s="66">
        <v>269975.49</v>
      </c>
    </row>
    <row r="48" spans="1:29" ht="12.75">
      <c r="A48" s="50" t="s">
        <v>10</v>
      </c>
      <c r="B48" s="107">
        <v>40529.44</v>
      </c>
      <c r="C48" s="108">
        <v>21641.82</v>
      </c>
      <c r="D48" s="107">
        <v>40934.74</v>
      </c>
      <c r="E48" s="108">
        <v>21236.53</v>
      </c>
      <c r="F48" s="107">
        <v>41344.09</v>
      </c>
      <c r="G48" s="108">
        <v>20827.18</v>
      </c>
      <c r="H48" s="107">
        <v>41757.53</v>
      </c>
      <c r="I48" s="108">
        <v>20413.74</v>
      </c>
      <c r="J48" s="107">
        <v>42175.1</v>
      </c>
      <c r="K48" s="108">
        <v>19996.17</v>
      </c>
      <c r="L48" s="107">
        <v>42596.85</v>
      </c>
      <c r="M48" s="108">
        <v>19574.41</v>
      </c>
      <c r="N48" s="67">
        <v>249337.75</v>
      </c>
      <c r="O48" s="66">
        <v>123689.85</v>
      </c>
      <c r="P48" s="107">
        <v>43022.82</v>
      </c>
      <c r="Q48" s="108">
        <v>19148.45</v>
      </c>
      <c r="R48" s="107">
        <v>43453.05</v>
      </c>
      <c r="S48" s="108">
        <v>18718.22</v>
      </c>
      <c r="T48" s="107">
        <v>43887.58</v>
      </c>
      <c r="U48" s="108">
        <v>18283.69</v>
      </c>
      <c r="V48" s="107">
        <v>44326.46</v>
      </c>
      <c r="W48" s="108">
        <v>17844.81</v>
      </c>
      <c r="X48" s="107">
        <v>44769.72</v>
      </c>
      <c r="Y48" s="108">
        <v>17401.55</v>
      </c>
      <c r="Z48" s="107">
        <v>45217.42</v>
      </c>
      <c r="AA48" s="108">
        <v>16953.85</v>
      </c>
      <c r="AB48" s="67">
        <v>514014.8</v>
      </c>
      <c r="AC48" s="66">
        <v>232040.42</v>
      </c>
    </row>
    <row r="49" spans="1:29" ht="12.75">
      <c r="A49" s="50" t="s">
        <v>11</v>
      </c>
      <c r="B49" s="107">
        <v>58688.36</v>
      </c>
      <c r="C49" s="108">
        <v>30446.93</v>
      </c>
      <c r="D49" s="107">
        <v>59275.24</v>
      </c>
      <c r="E49" s="108">
        <v>29860.04</v>
      </c>
      <c r="F49" s="107">
        <v>59868</v>
      </c>
      <c r="G49" s="108">
        <v>29267.29</v>
      </c>
      <c r="H49" s="107">
        <v>60466.68</v>
      </c>
      <c r="I49" s="108">
        <v>28668.61</v>
      </c>
      <c r="J49" s="107">
        <v>61071.34</v>
      </c>
      <c r="K49" s="108">
        <v>28063.95</v>
      </c>
      <c r="L49" s="107">
        <v>61682.06</v>
      </c>
      <c r="M49" s="108">
        <v>27453.23</v>
      </c>
      <c r="N49" s="67">
        <v>361051.68</v>
      </c>
      <c r="O49" s="66">
        <v>173760.05</v>
      </c>
      <c r="P49" s="107">
        <v>62298.88</v>
      </c>
      <c r="Q49" s="108">
        <v>26836.41</v>
      </c>
      <c r="R49" s="107">
        <v>62921.87</v>
      </c>
      <c r="S49" s="108">
        <v>26213.42</v>
      </c>
      <c r="T49" s="107">
        <v>63551.08</v>
      </c>
      <c r="U49" s="108">
        <v>25584.2</v>
      </c>
      <c r="V49" s="107">
        <v>64186.6</v>
      </c>
      <c r="W49" s="108">
        <v>24948.69</v>
      </c>
      <c r="X49" s="107">
        <v>64828.46</v>
      </c>
      <c r="Y49" s="108">
        <v>24306.83</v>
      </c>
      <c r="Z49" s="107">
        <v>65476.75</v>
      </c>
      <c r="AA49" s="108">
        <v>23658.54</v>
      </c>
      <c r="AB49" s="67">
        <v>744315.32</v>
      </c>
      <c r="AC49" s="66">
        <v>325308.14</v>
      </c>
    </row>
    <row r="50" spans="1:29" ht="12.75">
      <c r="A50" s="50" t="s">
        <v>6</v>
      </c>
      <c r="B50" s="107">
        <v>17848.46</v>
      </c>
      <c r="C50" s="108">
        <v>9259.6</v>
      </c>
      <c r="D50" s="107">
        <v>18026.95</v>
      </c>
      <c r="E50" s="108">
        <v>9081.12</v>
      </c>
      <c r="F50" s="107">
        <v>18207.21</v>
      </c>
      <c r="G50" s="108">
        <v>8900.85</v>
      </c>
      <c r="H50" s="107">
        <v>18389.29</v>
      </c>
      <c r="I50" s="108">
        <v>8718.77</v>
      </c>
      <c r="J50" s="107">
        <v>18573.18</v>
      </c>
      <c r="K50" s="108">
        <v>8534.88</v>
      </c>
      <c r="L50" s="107">
        <v>18758.91</v>
      </c>
      <c r="M50" s="108">
        <v>8349.15</v>
      </c>
      <c r="N50" s="67">
        <v>109804</v>
      </c>
      <c r="O50" s="66">
        <v>52844.37</v>
      </c>
      <c r="P50" s="107">
        <v>18946.5</v>
      </c>
      <c r="Q50" s="108">
        <v>8161.56</v>
      </c>
      <c r="R50" s="107">
        <v>19135.97</v>
      </c>
      <c r="S50" s="108">
        <v>7972.1</v>
      </c>
      <c r="T50" s="107">
        <v>19327.33</v>
      </c>
      <c r="U50" s="108">
        <v>7780.74</v>
      </c>
      <c r="V50" s="107">
        <v>19520.6</v>
      </c>
      <c r="W50" s="108">
        <v>7587.46</v>
      </c>
      <c r="X50" s="107">
        <v>19715.8</v>
      </c>
      <c r="Y50" s="108">
        <v>7392.26</v>
      </c>
      <c r="Z50" s="107">
        <v>19912.96</v>
      </c>
      <c r="AA50" s="108">
        <v>7195.1</v>
      </c>
      <c r="AB50" s="67">
        <v>226363.16</v>
      </c>
      <c r="AC50" s="66">
        <v>98933.59</v>
      </c>
    </row>
    <row r="51" spans="1:29" ht="12.75">
      <c r="A51" s="49" t="s">
        <v>98</v>
      </c>
      <c r="B51" s="48">
        <v>248736.13</v>
      </c>
      <c r="C51" s="47">
        <v>48870.4</v>
      </c>
      <c r="D51" s="48">
        <v>250613.78</v>
      </c>
      <c r="E51" s="47">
        <v>44089.72</v>
      </c>
      <c r="F51" s="48">
        <v>252463.29</v>
      </c>
      <c r="G51" s="47">
        <v>48745.02</v>
      </c>
      <c r="H51" s="48">
        <v>254509.96</v>
      </c>
      <c r="I51" s="47">
        <v>47136.63</v>
      </c>
      <c r="J51" s="48">
        <v>256791.36</v>
      </c>
      <c r="K51" s="47">
        <v>48708.28</v>
      </c>
      <c r="L51" s="48">
        <v>258612.67</v>
      </c>
      <c r="M51" s="47">
        <v>47046.25</v>
      </c>
      <c r="N51" s="48">
        <v>1521727.19</v>
      </c>
      <c r="O51" s="47">
        <v>284596.3</v>
      </c>
      <c r="P51" s="48">
        <v>260481.01</v>
      </c>
      <c r="Q51" s="47">
        <v>48523.21</v>
      </c>
      <c r="R51" s="48">
        <v>262121.39</v>
      </c>
      <c r="S51" s="47">
        <v>48383.55</v>
      </c>
      <c r="T51" s="48">
        <v>263798.96</v>
      </c>
      <c r="U51" s="47">
        <v>46688.82</v>
      </c>
      <c r="V51" s="48">
        <v>265487.28</v>
      </c>
      <c r="W51" s="47">
        <v>48102.9</v>
      </c>
      <c r="X51" s="48">
        <v>267186.4</v>
      </c>
      <c r="Y51" s="47">
        <v>46416.75</v>
      </c>
      <c r="Z51" s="48">
        <v>268896.39</v>
      </c>
      <c r="AA51" s="47">
        <v>47813.9</v>
      </c>
      <c r="AB51" s="48">
        <v>3109698.62</v>
      </c>
      <c r="AC51" s="47">
        <v>570525.43</v>
      </c>
    </row>
    <row r="52" spans="1:29" ht="12.75">
      <c r="A52" s="50" t="s">
        <v>37</v>
      </c>
      <c r="B52" s="107">
        <v>151826.72</v>
      </c>
      <c r="C52" s="108">
        <v>29830.13</v>
      </c>
      <c r="D52" s="107">
        <v>152972.81</v>
      </c>
      <c r="E52" s="108">
        <v>26912.04</v>
      </c>
      <c r="F52" s="107">
        <v>154101.74</v>
      </c>
      <c r="G52" s="108">
        <v>29753.6</v>
      </c>
      <c r="H52" s="107">
        <v>155351.01</v>
      </c>
      <c r="I52" s="108">
        <v>28771.85</v>
      </c>
      <c r="J52" s="107">
        <v>156743.57</v>
      </c>
      <c r="K52" s="108">
        <v>29731.18</v>
      </c>
      <c r="L52" s="107">
        <v>157855.28</v>
      </c>
      <c r="M52" s="108">
        <v>28716.69</v>
      </c>
      <c r="N52" s="67">
        <v>928851.13</v>
      </c>
      <c r="O52" s="66">
        <v>173715.49</v>
      </c>
      <c r="P52" s="107">
        <v>158995.7</v>
      </c>
      <c r="Q52" s="108">
        <v>29618.21</v>
      </c>
      <c r="R52" s="107">
        <v>159996.98</v>
      </c>
      <c r="S52" s="108">
        <v>29532.96</v>
      </c>
      <c r="T52" s="107">
        <v>161020.96</v>
      </c>
      <c r="U52" s="108">
        <v>28498.51</v>
      </c>
      <c r="V52" s="107">
        <v>162051.49</v>
      </c>
      <c r="W52" s="108">
        <v>29361.66</v>
      </c>
      <c r="X52" s="107">
        <v>163088.62</v>
      </c>
      <c r="Y52" s="108">
        <v>28328.27</v>
      </c>
      <c r="Z52" s="107">
        <v>164132.39</v>
      </c>
      <c r="AA52" s="108">
        <v>29181.09</v>
      </c>
      <c r="AB52" s="67">
        <v>1898137.27</v>
      </c>
      <c r="AC52" s="66">
        <v>348236.19</v>
      </c>
    </row>
    <row r="53" spans="1:29" ht="12.75">
      <c r="A53" s="50" t="s">
        <v>253</v>
      </c>
      <c r="B53" s="107">
        <v>91239.5</v>
      </c>
      <c r="C53" s="108">
        <v>17926.27</v>
      </c>
      <c r="D53" s="107">
        <v>91928.25</v>
      </c>
      <c r="E53" s="108">
        <v>16172.66</v>
      </c>
      <c r="F53" s="107">
        <v>92606.68</v>
      </c>
      <c r="G53" s="108">
        <v>17880.28</v>
      </c>
      <c r="H53" s="107">
        <v>93357.42</v>
      </c>
      <c r="I53" s="108">
        <v>17290.31</v>
      </c>
      <c r="J53" s="107">
        <v>94194.26</v>
      </c>
      <c r="K53" s="108">
        <v>17866.8</v>
      </c>
      <c r="L53" s="107">
        <v>94862.35</v>
      </c>
      <c r="M53" s="108">
        <v>17257.15</v>
      </c>
      <c r="N53" s="67">
        <v>558188.46</v>
      </c>
      <c r="O53" s="66">
        <v>104393.47</v>
      </c>
      <c r="P53" s="107">
        <v>95547.67</v>
      </c>
      <c r="Q53" s="108">
        <v>17798.92</v>
      </c>
      <c r="R53" s="107">
        <v>96149.39</v>
      </c>
      <c r="S53" s="108">
        <v>17747.69</v>
      </c>
      <c r="T53" s="107">
        <v>96764.74</v>
      </c>
      <c r="U53" s="108">
        <v>17126.04</v>
      </c>
      <c r="V53" s="107">
        <v>97384.04</v>
      </c>
      <c r="W53" s="108">
        <v>17644.74</v>
      </c>
      <c r="X53" s="107">
        <v>98007.3</v>
      </c>
      <c r="Y53" s="108">
        <v>17023.73</v>
      </c>
      <c r="Z53" s="107">
        <v>98634.54</v>
      </c>
      <c r="AA53" s="108">
        <v>17536.23</v>
      </c>
      <c r="AB53" s="67">
        <v>1140676.14</v>
      </c>
      <c r="AC53" s="66">
        <v>209270.82</v>
      </c>
    </row>
    <row r="54" spans="1:29" ht="12.75">
      <c r="A54" s="50" t="s">
        <v>11</v>
      </c>
      <c r="B54" s="107">
        <v>5669.91</v>
      </c>
      <c r="C54" s="108">
        <v>1114</v>
      </c>
      <c r="D54" s="107">
        <v>5712.72</v>
      </c>
      <c r="E54" s="108">
        <v>1005.02</v>
      </c>
      <c r="F54" s="107">
        <v>5754.87</v>
      </c>
      <c r="G54" s="108">
        <v>1111.14</v>
      </c>
      <c r="H54" s="107">
        <v>5801.53</v>
      </c>
      <c r="I54" s="108">
        <v>1074.47</v>
      </c>
      <c r="J54" s="107">
        <v>5853.53</v>
      </c>
      <c r="K54" s="108">
        <v>1110.3</v>
      </c>
      <c r="L54" s="107">
        <v>5895.04</v>
      </c>
      <c r="M54" s="108">
        <v>1072.41</v>
      </c>
      <c r="N54" s="67">
        <v>34687.6</v>
      </c>
      <c r="O54" s="66">
        <v>6487.34</v>
      </c>
      <c r="P54" s="107">
        <v>5937.64</v>
      </c>
      <c r="Q54" s="108">
        <v>1106.08</v>
      </c>
      <c r="R54" s="107">
        <v>5975.02</v>
      </c>
      <c r="S54" s="108">
        <v>1102.9</v>
      </c>
      <c r="T54" s="107">
        <v>6013.26</v>
      </c>
      <c r="U54" s="108">
        <v>1064.27</v>
      </c>
      <c r="V54" s="107">
        <v>6051.75</v>
      </c>
      <c r="W54" s="108">
        <v>1096.5</v>
      </c>
      <c r="X54" s="107">
        <v>6090.48</v>
      </c>
      <c r="Y54" s="108">
        <v>1064.75</v>
      </c>
      <c r="Z54" s="107">
        <v>6129.46</v>
      </c>
      <c r="AA54" s="108">
        <v>1096.58</v>
      </c>
      <c r="AB54" s="67">
        <v>70885.21</v>
      </c>
      <c r="AC54" s="66">
        <v>13018.42</v>
      </c>
    </row>
    <row r="55" spans="1:29" ht="12.75">
      <c r="A55" s="170" t="s">
        <v>373</v>
      </c>
      <c r="B55" s="48">
        <v>181655.49</v>
      </c>
      <c r="C55" s="47">
        <v>169520.8097315683</v>
      </c>
      <c r="D55" s="48">
        <v>183524.06</v>
      </c>
      <c r="E55" s="47">
        <v>166992.52128044824</v>
      </c>
      <c r="F55" s="48">
        <v>185422.99</v>
      </c>
      <c r="G55" s="47">
        <v>154514.7685919975</v>
      </c>
      <c r="H55" s="48">
        <v>120686.12</v>
      </c>
      <c r="I55" s="47">
        <v>161349.5482473594</v>
      </c>
      <c r="J55" s="48">
        <v>345484.86</v>
      </c>
      <c r="K55" s="47">
        <v>157534.51880962093</v>
      </c>
      <c r="L55" s="48">
        <v>350170.51</v>
      </c>
      <c r="M55" s="47">
        <v>152848.8806935192</v>
      </c>
      <c r="N55" s="48">
        <v>1366944.03</v>
      </c>
      <c r="O55" s="47">
        <v>962761.0473545135</v>
      </c>
      <c r="P55" s="48">
        <v>354921.06</v>
      </c>
      <c r="Q55" s="47">
        <v>148098.3160330309</v>
      </c>
      <c r="R55" s="48">
        <v>417352.67</v>
      </c>
      <c r="S55" s="47">
        <v>263610.6785468096</v>
      </c>
      <c r="T55" s="48">
        <v>422804.1</v>
      </c>
      <c r="U55" s="47">
        <v>157556.50340143716</v>
      </c>
      <c r="V55" s="48">
        <v>428328.86</v>
      </c>
      <c r="W55" s="47">
        <v>152031.73707245247</v>
      </c>
      <c r="X55" s="48">
        <v>433927.96</v>
      </c>
      <c r="Y55" s="47">
        <v>146432.63720312182</v>
      </c>
      <c r="Z55" s="48">
        <v>439602.44</v>
      </c>
      <c r="AA55" s="47">
        <v>140758.1624609145</v>
      </c>
      <c r="AB55" s="48">
        <v>3863881.12</v>
      </c>
      <c r="AC55" s="47">
        <v>1971249.0820722799</v>
      </c>
    </row>
    <row r="56" spans="1:29" ht="12.75" hidden="1">
      <c r="A56" s="50" t="s">
        <v>36</v>
      </c>
      <c r="B56" s="107"/>
      <c r="C56" s="108"/>
      <c r="D56" s="107"/>
      <c r="E56" s="108"/>
      <c r="F56" s="107"/>
      <c r="G56" s="108"/>
      <c r="H56" s="107"/>
      <c r="I56" s="108"/>
      <c r="J56" s="107"/>
      <c r="K56" s="108"/>
      <c r="L56" s="107"/>
      <c r="M56" s="108"/>
      <c r="N56" s="67">
        <v>0</v>
      </c>
      <c r="O56" s="66">
        <v>0</v>
      </c>
      <c r="P56" s="107"/>
      <c r="Q56" s="108"/>
      <c r="R56" s="107"/>
      <c r="S56" s="108"/>
      <c r="T56" s="107"/>
      <c r="U56" s="108"/>
      <c r="V56" s="107"/>
      <c r="W56" s="108"/>
      <c r="X56" s="107"/>
      <c r="Y56" s="108"/>
      <c r="Z56" s="107"/>
      <c r="AA56" s="108"/>
      <c r="AB56" s="67">
        <v>0</v>
      </c>
      <c r="AC56" s="66">
        <v>0</v>
      </c>
    </row>
    <row r="57" spans="1:29" ht="12.75">
      <c r="A57" s="50" t="s">
        <v>37</v>
      </c>
      <c r="B57" s="107">
        <v>114988.83</v>
      </c>
      <c r="C57" s="108">
        <v>68526.28973156828</v>
      </c>
      <c r="D57" s="107">
        <v>116857.4</v>
      </c>
      <c r="E57" s="108">
        <v>66657.72128044826</v>
      </c>
      <c r="F57" s="107">
        <v>118756.33</v>
      </c>
      <c r="G57" s="108">
        <v>64758.7885919975</v>
      </c>
      <c r="H57" s="107">
        <v>120686.12</v>
      </c>
      <c r="I57" s="108">
        <v>62828.99824735941</v>
      </c>
      <c r="J57" s="107">
        <v>122647.27</v>
      </c>
      <c r="K57" s="108">
        <v>60867.84880962092</v>
      </c>
      <c r="L57" s="107">
        <v>124640.29</v>
      </c>
      <c r="M57" s="108">
        <v>58874.83069351921</v>
      </c>
      <c r="N57" s="67">
        <v>718576.24</v>
      </c>
      <c r="O57" s="66">
        <v>382514.4773545136</v>
      </c>
      <c r="P57" s="107">
        <v>126665.69</v>
      </c>
      <c r="Q57" s="108">
        <v>56849.42603303088</v>
      </c>
      <c r="R57" s="107">
        <v>128724.01</v>
      </c>
      <c r="S57" s="108">
        <v>54791.10854680957</v>
      </c>
      <c r="T57" s="107">
        <v>130815.77</v>
      </c>
      <c r="U57" s="108">
        <v>52699.34340143717</v>
      </c>
      <c r="V57" s="107">
        <v>132941.53</v>
      </c>
      <c r="W57" s="108">
        <v>50573.58707245249</v>
      </c>
      <c r="X57" s="107">
        <v>135101.83</v>
      </c>
      <c r="Y57" s="108">
        <v>48413.28720312183</v>
      </c>
      <c r="Z57" s="107">
        <v>137297.24</v>
      </c>
      <c r="AA57" s="108">
        <v>46217.882460914494</v>
      </c>
      <c r="AB57" s="67">
        <v>1510122.31</v>
      </c>
      <c r="AC57" s="66">
        <v>692059.1120722801</v>
      </c>
    </row>
    <row r="58" spans="1:29" ht="12.75">
      <c r="A58" s="50" t="s">
        <v>208</v>
      </c>
      <c r="B58" s="107">
        <v>0</v>
      </c>
      <c r="C58" s="108">
        <v>98520.55</v>
      </c>
      <c r="D58" s="107">
        <v>0</v>
      </c>
      <c r="E58" s="108">
        <v>98520.55</v>
      </c>
      <c r="F58" s="107">
        <v>0</v>
      </c>
      <c r="G58" s="108">
        <v>88986.3</v>
      </c>
      <c r="H58" s="107">
        <v>0</v>
      </c>
      <c r="I58" s="108">
        <v>98520.55</v>
      </c>
      <c r="J58" s="107">
        <v>222837.59</v>
      </c>
      <c r="K58" s="108">
        <v>96666.67</v>
      </c>
      <c r="L58" s="107">
        <v>225530.22</v>
      </c>
      <c r="M58" s="108">
        <v>93974.05</v>
      </c>
      <c r="N58" s="67">
        <v>448367.81</v>
      </c>
      <c r="O58" s="66">
        <v>575188.67</v>
      </c>
      <c r="P58" s="107">
        <v>228255.37</v>
      </c>
      <c r="Q58" s="108">
        <v>91248.89</v>
      </c>
      <c r="R58" s="107">
        <v>231013.46</v>
      </c>
      <c r="S58" s="108">
        <v>88490.8</v>
      </c>
      <c r="T58" s="107">
        <v>233804.87</v>
      </c>
      <c r="U58" s="108">
        <v>85699.39</v>
      </c>
      <c r="V58" s="107">
        <v>236630.01</v>
      </c>
      <c r="W58" s="108">
        <v>82874.25</v>
      </c>
      <c r="X58" s="107">
        <v>239489.29</v>
      </c>
      <c r="Y58" s="108">
        <v>80014.97</v>
      </c>
      <c r="Z58" s="107">
        <v>242383.12</v>
      </c>
      <c r="AA58" s="108">
        <v>77121.14</v>
      </c>
      <c r="AB58" s="67">
        <v>1859943.93</v>
      </c>
      <c r="AC58" s="66">
        <v>1080638.11</v>
      </c>
    </row>
    <row r="59" spans="1:29" ht="12.75">
      <c r="A59" s="50" t="s">
        <v>93</v>
      </c>
      <c r="B59" s="102"/>
      <c r="C59" s="103"/>
      <c r="D59" s="102"/>
      <c r="E59" s="103"/>
      <c r="F59" s="102"/>
      <c r="G59" s="103"/>
      <c r="H59" s="102"/>
      <c r="I59" s="103"/>
      <c r="J59" s="102"/>
      <c r="K59" s="103"/>
      <c r="L59" s="102"/>
      <c r="M59" s="103"/>
      <c r="N59" s="67">
        <v>0</v>
      </c>
      <c r="O59" s="66">
        <v>0</v>
      </c>
      <c r="P59" s="102"/>
      <c r="Q59" s="103"/>
      <c r="R59" s="107">
        <v>57615.2</v>
      </c>
      <c r="S59" s="108">
        <v>120328.77</v>
      </c>
      <c r="T59" s="107">
        <v>58183.46</v>
      </c>
      <c r="U59" s="108">
        <v>19157.77</v>
      </c>
      <c r="V59" s="107">
        <v>58757.32</v>
      </c>
      <c r="W59" s="108">
        <v>18583.9</v>
      </c>
      <c r="X59" s="107">
        <v>59336.84</v>
      </c>
      <c r="Y59" s="108">
        <v>18004.38</v>
      </c>
      <c r="Z59" s="107">
        <v>59922.08</v>
      </c>
      <c r="AA59" s="108">
        <v>17419.14</v>
      </c>
      <c r="AB59" s="67">
        <v>293814.9</v>
      </c>
      <c r="AC59" s="66">
        <v>193493.96</v>
      </c>
    </row>
    <row r="60" spans="1:29" ht="12.75" hidden="1">
      <c r="A60" s="50" t="s">
        <v>230</v>
      </c>
      <c r="B60" s="107"/>
      <c r="C60" s="108"/>
      <c r="D60" s="107"/>
      <c r="E60" s="108"/>
      <c r="F60" s="107"/>
      <c r="G60" s="108"/>
      <c r="H60" s="107"/>
      <c r="I60" s="108"/>
      <c r="J60" s="107"/>
      <c r="K60" s="108"/>
      <c r="L60" s="107"/>
      <c r="M60" s="108"/>
      <c r="N60" s="67">
        <v>0</v>
      </c>
      <c r="O60" s="66">
        <v>0</v>
      </c>
      <c r="P60" s="107"/>
      <c r="Q60" s="108"/>
      <c r="R60" s="107"/>
      <c r="S60" s="108"/>
      <c r="T60" s="107"/>
      <c r="U60" s="108"/>
      <c r="V60" s="107"/>
      <c r="W60" s="108"/>
      <c r="X60" s="107"/>
      <c r="Y60" s="108"/>
      <c r="Z60" s="107"/>
      <c r="AA60" s="108"/>
      <c r="AB60" s="67">
        <v>0</v>
      </c>
      <c r="AC60" s="66">
        <v>0</v>
      </c>
    </row>
    <row r="61" spans="1:29" ht="12.75">
      <c r="A61" s="50" t="s">
        <v>4</v>
      </c>
      <c r="B61" s="107">
        <v>66666.66</v>
      </c>
      <c r="C61" s="108">
        <v>2473.97</v>
      </c>
      <c r="D61" s="107">
        <v>66666.66</v>
      </c>
      <c r="E61" s="108">
        <v>1814.25</v>
      </c>
      <c r="F61" s="107">
        <v>66666.66</v>
      </c>
      <c r="G61" s="108">
        <v>769.68</v>
      </c>
      <c r="H61" s="117"/>
      <c r="I61" s="118"/>
      <c r="J61" s="117"/>
      <c r="K61" s="118"/>
      <c r="L61" s="117"/>
      <c r="M61" s="118"/>
      <c r="N61" s="67">
        <v>199999.98</v>
      </c>
      <c r="O61" s="66">
        <v>5057.9</v>
      </c>
      <c r="P61" s="117"/>
      <c r="Q61" s="118"/>
      <c r="R61" s="117"/>
      <c r="S61" s="118"/>
      <c r="T61" s="117"/>
      <c r="U61" s="118"/>
      <c r="V61" s="117"/>
      <c r="W61" s="118"/>
      <c r="X61" s="117"/>
      <c r="Y61" s="118"/>
      <c r="Z61" s="117"/>
      <c r="AA61" s="118"/>
      <c r="AB61" s="67">
        <v>199999.98</v>
      </c>
      <c r="AC61" s="66">
        <v>5057.9</v>
      </c>
    </row>
    <row r="62" spans="1:29" ht="12.75" hidden="1">
      <c r="A62" s="50" t="s">
        <v>4</v>
      </c>
      <c r="B62" s="107"/>
      <c r="C62" s="108"/>
      <c r="D62" s="107"/>
      <c r="E62" s="108"/>
      <c r="F62" s="107"/>
      <c r="G62" s="108"/>
      <c r="H62" s="107"/>
      <c r="I62" s="108"/>
      <c r="J62" s="107"/>
      <c r="K62" s="108"/>
      <c r="L62" s="107"/>
      <c r="M62" s="108"/>
      <c r="N62" s="67">
        <v>0</v>
      </c>
      <c r="O62" s="66">
        <v>0</v>
      </c>
      <c r="P62" s="117"/>
      <c r="Q62" s="118"/>
      <c r="R62" s="117"/>
      <c r="S62" s="118"/>
      <c r="T62" s="117"/>
      <c r="U62" s="118"/>
      <c r="V62" s="117"/>
      <c r="W62" s="118"/>
      <c r="X62" s="117"/>
      <c r="Y62" s="118"/>
      <c r="Z62" s="117"/>
      <c r="AA62" s="118"/>
      <c r="AB62" s="67">
        <v>0</v>
      </c>
      <c r="AC62" s="66">
        <v>0</v>
      </c>
    </row>
    <row r="63" spans="1:29" ht="12.75" hidden="1">
      <c r="A63" s="50" t="s">
        <v>10</v>
      </c>
      <c r="B63" s="107"/>
      <c r="C63" s="108"/>
      <c r="D63" s="107"/>
      <c r="E63" s="108"/>
      <c r="F63" s="107"/>
      <c r="G63" s="108"/>
      <c r="H63" s="107"/>
      <c r="I63" s="108"/>
      <c r="J63" s="107"/>
      <c r="K63" s="108"/>
      <c r="L63" s="107"/>
      <c r="M63" s="108"/>
      <c r="N63" s="67">
        <v>0</v>
      </c>
      <c r="O63" s="66">
        <v>0</v>
      </c>
      <c r="P63" s="117"/>
      <c r="Q63" s="118"/>
      <c r="R63" s="117"/>
      <c r="S63" s="118"/>
      <c r="T63" s="117"/>
      <c r="U63" s="118"/>
      <c r="V63" s="117"/>
      <c r="W63" s="118"/>
      <c r="X63" s="117"/>
      <c r="Y63" s="118"/>
      <c r="Z63" s="117"/>
      <c r="AA63" s="118"/>
      <c r="AB63" s="67">
        <v>0</v>
      </c>
      <c r="AC63" s="66">
        <v>0</v>
      </c>
    </row>
    <row r="64" spans="1:29" ht="12.75">
      <c r="A64" s="170" t="s">
        <v>255</v>
      </c>
      <c r="B64" s="48">
        <v>66949.57</v>
      </c>
      <c r="C64" s="47">
        <v>12282.03</v>
      </c>
      <c r="D64" s="48">
        <v>66949.55</v>
      </c>
      <c r="E64" s="47">
        <v>10785.3</v>
      </c>
      <c r="F64" s="48">
        <v>66949.57</v>
      </c>
      <c r="G64" s="47">
        <v>11599.7</v>
      </c>
      <c r="H64" s="48">
        <v>66949.55</v>
      </c>
      <c r="I64" s="47">
        <v>10895.35</v>
      </c>
      <c r="J64" s="48">
        <v>66949.57</v>
      </c>
      <c r="K64" s="47">
        <v>10917.36</v>
      </c>
      <c r="L64" s="48">
        <v>66949.55</v>
      </c>
      <c r="M64" s="47">
        <v>10235.03</v>
      </c>
      <c r="N64" s="48">
        <v>401697.36</v>
      </c>
      <c r="O64" s="47">
        <v>66714.77</v>
      </c>
      <c r="P64" s="48">
        <v>66949.57</v>
      </c>
      <c r="Q64" s="47">
        <v>10235.03</v>
      </c>
      <c r="R64" s="48">
        <v>66949.55</v>
      </c>
      <c r="S64" s="47">
        <v>9893.86</v>
      </c>
      <c r="T64" s="48">
        <v>66949.57</v>
      </c>
      <c r="U64" s="47">
        <v>9244.54</v>
      </c>
      <c r="V64" s="48">
        <v>66949.55</v>
      </c>
      <c r="W64" s="47">
        <v>9211.52</v>
      </c>
      <c r="X64" s="48">
        <v>66949.57</v>
      </c>
      <c r="Y64" s="47">
        <v>8584.22</v>
      </c>
      <c r="Z64" s="48">
        <v>66949.55</v>
      </c>
      <c r="AA64" s="47">
        <v>8529.19</v>
      </c>
      <c r="AB64" s="48">
        <v>803394.72</v>
      </c>
      <c r="AC64" s="47">
        <v>122413.13</v>
      </c>
    </row>
    <row r="65" spans="1:29" ht="12.75">
      <c r="A65" s="50" t="s">
        <v>251</v>
      </c>
      <c r="B65" s="107">
        <v>56295.49</v>
      </c>
      <c r="C65" s="108">
        <v>10327.52</v>
      </c>
      <c r="D65" s="107">
        <v>56295.48</v>
      </c>
      <c r="E65" s="108">
        <v>9068.97</v>
      </c>
      <c r="F65" s="107">
        <v>56295.49</v>
      </c>
      <c r="G65" s="108">
        <v>9753.77</v>
      </c>
      <c r="H65" s="107">
        <v>56295.48</v>
      </c>
      <c r="I65" s="108">
        <v>9161.51</v>
      </c>
      <c r="J65" s="107">
        <v>56295.49</v>
      </c>
      <c r="K65" s="108">
        <v>9180.02</v>
      </c>
      <c r="L65" s="107">
        <v>56295.48</v>
      </c>
      <c r="M65" s="108">
        <v>8606.27</v>
      </c>
      <c r="N65" s="67">
        <v>337772.91</v>
      </c>
      <c r="O65" s="66">
        <v>56098.06</v>
      </c>
      <c r="P65" s="107">
        <v>56295.49</v>
      </c>
      <c r="Q65" s="108">
        <v>8606.27</v>
      </c>
      <c r="R65" s="107">
        <v>56295.48</v>
      </c>
      <c r="S65" s="108">
        <v>8319.39</v>
      </c>
      <c r="T65" s="107">
        <v>56295.49</v>
      </c>
      <c r="U65" s="108">
        <v>7773.4</v>
      </c>
      <c r="V65" s="107">
        <v>56295.48</v>
      </c>
      <c r="W65" s="108">
        <v>7745.64</v>
      </c>
      <c r="X65" s="107">
        <v>56295.49</v>
      </c>
      <c r="Y65" s="108">
        <v>7218.16</v>
      </c>
      <c r="Z65" s="107">
        <v>56295.48</v>
      </c>
      <c r="AA65" s="108">
        <v>7171.89</v>
      </c>
      <c r="AB65" s="67">
        <v>675545.82</v>
      </c>
      <c r="AC65" s="66">
        <v>102932.81</v>
      </c>
    </row>
    <row r="66" spans="1:29" ht="12.75">
      <c r="A66" s="50" t="s">
        <v>10</v>
      </c>
      <c r="B66" s="107">
        <v>10654.08</v>
      </c>
      <c r="C66" s="108">
        <v>1954.51</v>
      </c>
      <c r="D66" s="107">
        <v>10654.07</v>
      </c>
      <c r="E66" s="108">
        <v>1716.33</v>
      </c>
      <c r="F66" s="107">
        <v>10654.08</v>
      </c>
      <c r="G66" s="108">
        <v>1845.93</v>
      </c>
      <c r="H66" s="107">
        <v>10654.07</v>
      </c>
      <c r="I66" s="108">
        <v>1733.84</v>
      </c>
      <c r="J66" s="107">
        <v>10654.08</v>
      </c>
      <c r="K66" s="108">
        <v>1737.34</v>
      </c>
      <c r="L66" s="107">
        <v>10654.07</v>
      </c>
      <c r="M66" s="108">
        <v>1628.76</v>
      </c>
      <c r="N66" s="67">
        <v>63924.45</v>
      </c>
      <c r="O66" s="66">
        <v>10616.71</v>
      </c>
      <c r="P66" s="107">
        <v>10654.08</v>
      </c>
      <c r="Q66" s="108">
        <v>1628.76</v>
      </c>
      <c r="R66" s="107">
        <v>10654.07</v>
      </c>
      <c r="S66" s="108">
        <v>1574.47</v>
      </c>
      <c r="T66" s="107">
        <v>10654.08</v>
      </c>
      <c r="U66" s="108">
        <v>1471.14</v>
      </c>
      <c r="V66" s="107">
        <v>10654.07</v>
      </c>
      <c r="W66" s="108">
        <v>1465.88</v>
      </c>
      <c r="X66" s="107">
        <v>10654.08</v>
      </c>
      <c r="Y66" s="108">
        <v>1366.06</v>
      </c>
      <c r="Z66" s="107">
        <v>10654.07</v>
      </c>
      <c r="AA66" s="108">
        <v>1357.3</v>
      </c>
      <c r="AB66" s="67">
        <v>127848.9</v>
      </c>
      <c r="AC66" s="66">
        <v>19480.32</v>
      </c>
    </row>
    <row r="67" spans="1:29" s="1" customFormat="1" ht="12">
      <c r="A67" s="170" t="s">
        <v>331</v>
      </c>
      <c r="B67" s="48">
        <v>41562.52</v>
      </c>
      <c r="C67" s="47">
        <v>60584.03</v>
      </c>
      <c r="D67" s="48">
        <v>41800.47</v>
      </c>
      <c r="E67" s="47">
        <v>60346.08</v>
      </c>
      <c r="F67" s="48">
        <v>42040.2</v>
      </c>
      <c r="G67" s="47">
        <v>60106.34</v>
      </c>
      <c r="H67" s="48">
        <v>71502.11</v>
      </c>
      <c r="I67" s="47">
        <v>59864.81</v>
      </c>
      <c r="J67" s="48">
        <v>72095.12</v>
      </c>
      <c r="K67" s="47">
        <v>59271.8</v>
      </c>
      <c r="L67" s="48">
        <v>72694.14</v>
      </c>
      <c r="M67" s="47">
        <v>58672.77</v>
      </c>
      <c r="N67" s="48">
        <v>341694.56</v>
      </c>
      <c r="O67" s="47">
        <v>358845.83</v>
      </c>
      <c r="P67" s="48">
        <v>73299.23</v>
      </c>
      <c r="Q67" s="47">
        <v>58889.8563</v>
      </c>
      <c r="R67" s="48">
        <v>73910.47</v>
      </c>
      <c r="S67" s="47">
        <v>57456.45</v>
      </c>
      <c r="T67" s="48">
        <v>74527.91</v>
      </c>
      <c r="U67" s="47">
        <v>268691.06479452056</v>
      </c>
      <c r="V67" s="48">
        <v>75151.62</v>
      </c>
      <c r="W67" s="47">
        <v>56215.3</v>
      </c>
      <c r="X67" s="48">
        <v>75781.66</v>
      </c>
      <c r="Y67" s="47">
        <v>55585.26</v>
      </c>
      <c r="Z67" s="48">
        <v>76418.1</v>
      </c>
      <c r="AA67" s="47">
        <v>54948.81</v>
      </c>
      <c r="AB67" s="48">
        <v>790783.55</v>
      </c>
      <c r="AC67" s="47">
        <v>910632.5710945206</v>
      </c>
    </row>
    <row r="68" spans="1:29" s="1" customFormat="1" ht="12">
      <c r="A68" s="50" t="s">
        <v>369</v>
      </c>
      <c r="B68" s="102"/>
      <c r="C68" s="103"/>
      <c r="D68" s="102"/>
      <c r="E68" s="103"/>
      <c r="F68" s="102"/>
      <c r="G68" s="103"/>
      <c r="H68" s="102"/>
      <c r="I68" s="103"/>
      <c r="J68" s="102"/>
      <c r="K68" s="103"/>
      <c r="L68" s="102"/>
      <c r="M68" s="103"/>
      <c r="N68" s="67">
        <v>0</v>
      </c>
      <c r="O68" s="66">
        <v>0</v>
      </c>
      <c r="P68" s="107"/>
      <c r="Q68" s="108">
        <v>822.1863000000001</v>
      </c>
      <c r="R68" s="102"/>
      <c r="S68" s="103"/>
      <c r="T68" s="102"/>
      <c r="U68" s="103"/>
      <c r="V68" s="102"/>
      <c r="W68" s="103"/>
      <c r="X68" s="102"/>
      <c r="Y68" s="103"/>
      <c r="Z68" s="102"/>
      <c r="AA68" s="103"/>
      <c r="AB68" s="67">
        <v>0</v>
      </c>
      <c r="AC68" s="66">
        <v>822.1863000000001</v>
      </c>
    </row>
    <row r="69" spans="1:29" s="1" customFormat="1" ht="12">
      <c r="A69" s="50" t="s">
        <v>371</v>
      </c>
      <c r="B69" s="107">
        <v>0</v>
      </c>
      <c r="C69" s="108">
        <v>26326.67</v>
      </c>
      <c r="D69" s="107">
        <v>0</v>
      </c>
      <c r="E69" s="108">
        <v>26326.67</v>
      </c>
      <c r="F69" s="107">
        <v>0</v>
      </c>
      <c r="G69" s="108">
        <v>26326.67</v>
      </c>
      <c r="H69" s="107">
        <v>29220.37</v>
      </c>
      <c r="I69" s="108">
        <v>26326.67</v>
      </c>
      <c r="J69" s="107">
        <v>29570.04</v>
      </c>
      <c r="K69" s="108">
        <v>25977</v>
      </c>
      <c r="L69" s="107">
        <v>29923.89</v>
      </c>
      <c r="M69" s="108">
        <v>25623.14</v>
      </c>
      <c r="N69" s="67">
        <v>88714.3</v>
      </c>
      <c r="O69" s="66">
        <v>156906.82</v>
      </c>
      <c r="P69" s="107">
        <v>30281.98</v>
      </c>
      <c r="Q69" s="108">
        <v>25265.05</v>
      </c>
      <c r="R69" s="107">
        <v>30644.36</v>
      </c>
      <c r="S69" s="108">
        <v>24902.68</v>
      </c>
      <c r="T69" s="107">
        <v>31011.07</v>
      </c>
      <c r="U69" s="108">
        <v>24535.97</v>
      </c>
      <c r="V69" s="107">
        <v>31382.17</v>
      </c>
      <c r="W69" s="108">
        <v>24164.87</v>
      </c>
      <c r="X69" s="107">
        <v>31757.71</v>
      </c>
      <c r="Y69" s="108">
        <v>23789.33</v>
      </c>
      <c r="Z69" s="107">
        <v>32137.74</v>
      </c>
      <c r="AA69" s="108">
        <v>23409.29</v>
      </c>
      <c r="AB69" s="67">
        <v>275929.33</v>
      </c>
      <c r="AC69" s="66">
        <v>302974.01</v>
      </c>
    </row>
    <row r="70" spans="1:29" s="1" customFormat="1" ht="12">
      <c r="A70" s="50" t="s">
        <v>368</v>
      </c>
      <c r="B70" s="107">
        <v>31726.52</v>
      </c>
      <c r="C70" s="108">
        <v>34257.36</v>
      </c>
      <c r="D70" s="107">
        <v>31964.47</v>
      </c>
      <c r="E70" s="108">
        <v>34019.41</v>
      </c>
      <c r="F70" s="107">
        <v>32204.2</v>
      </c>
      <c r="G70" s="108">
        <v>33779.67</v>
      </c>
      <c r="H70" s="107">
        <v>32445.74</v>
      </c>
      <c r="I70" s="108">
        <v>33538.14</v>
      </c>
      <c r="J70" s="107">
        <v>32689.08</v>
      </c>
      <c r="K70" s="108">
        <v>33294.8</v>
      </c>
      <c r="L70" s="107">
        <v>32934.25</v>
      </c>
      <c r="M70" s="108">
        <v>33049.63</v>
      </c>
      <c r="N70" s="67">
        <v>193964.26</v>
      </c>
      <c r="O70" s="66">
        <v>201939.01</v>
      </c>
      <c r="P70" s="107">
        <v>33181.25</v>
      </c>
      <c r="Q70" s="108">
        <v>32802.62</v>
      </c>
      <c r="R70" s="107">
        <v>33430.11</v>
      </c>
      <c r="S70" s="108">
        <v>32553.77</v>
      </c>
      <c r="T70" s="107">
        <v>33680.84</v>
      </c>
      <c r="U70" s="108">
        <v>32303.04</v>
      </c>
      <c r="V70" s="107">
        <v>33933.45</v>
      </c>
      <c r="W70" s="108">
        <v>32050.43</v>
      </c>
      <c r="X70" s="107">
        <v>34187.95</v>
      </c>
      <c r="Y70" s="108">
        <v>31795.93</v>
      </c>
      <c r="Z70" s="107">
        <v>34444.36</v>
      </c>
      <c r="AA70" s="108">
        <v>31539.52</v>
      </c>
      <c r="AB70" s="67">
        <v>396822.22</v>
      </c>
      <c r="AC70" s="66">
        <v>394984.32</v>
      </c>
    </row>
    <row r="71" spans="1:29" s="1" customFormat="1" ht="12">
      <c r="A71" s="50" t="s">
        <v>379</v>
      </c>
      <c r="B71" s="107"/>
      <c r="C71" s="108"/>
      <c r="D71" s="107"/>
      <c r="E71" s="108"/>
      <c r="F71" s="107">
        <v>0</v>
      </c>
      <c r="G71" s="108">
        <v>0</v>
      </c>
      <c r="H71" s="107"/>
      <c r="I71" s="108"/>
      <c r="J71" s="107"/>
      <c r="K71" s="108"/>
      <c r="L71" s="107"/>
      <c r="M71" s="108"/>
      <c r="N71" s="67">
        <v>0</v>
      </c>
      <c r="O71" s="66">
        <v>0</v>
      </c>
      <c r="P71" s="107"/>
      <c r="Q71" s="108"/>
      <c r="R71" s="107"/>
      <c r="S71" s="108"/>
      <c r="T71" s="107">
        <v>0</v>
      </c>
      <c r="U71" s="108">
        <v>211852.05479452055</v>
      </c>
      <c r="V71" s="107"/>
      <c r="W71" s="108"/>
      <c r="X71" s="107"/>
      <c r="Y71" s="108"/>
      <c r="Z71" s="107"/>
      <c r="AA71" s="108"/>
      <c r="AB71" s="67">
        <v>0</v>
      </c>
      <c r="AC71" s="66">
        <v>211852.05479452055</v>
      </c>
    </row>
    <row r="72" spans="1:29" s="1" customFormat="1" ht="12.75" thickBot="1">
      <c r="A72" s="50" t="s">
        <v>367</v>
      </c>
      <c r="B72" s="359">
        <v>9836</v>
      </c>
      <c r="C72" s="360"/>
      <c r="D72" s="359">
        <v>9836</v>
      </c>
      <c r="E72" s="360"/>
      <c r="F72" s="359">
        <v>9836</v>
      </c>
      <c r="G72" s="360"/>
      <c r="H72" s="359">
        <v>9836</v>
      </c>
      <c r="I72" s="360"/>
      <c r="J72" s="359">
        <v>9836</v>
      </c>
      <c r="K72" s="360"/>
      <c r="L72" s="359">
        <v>9836</v>
      </c>
      <c r="M72" s="360"/>
      <c r="N72" s="67">
        <v>59016</v>
      </c>
      <c r="O72" s="66">
        <v>0</v>
      </c>
      <c r="P72" s="359">
        <v>9836</v>
      </c>
      <c r="Q72" s="360"/>
      <c r="R72" s="359">
        <v>9836</v>
      </c>
      <c r="S72" s="360"/>
      <c r="T72" s="359">
        <v>9836</v>
      </c>
      <c r="U72" s="360"/>
      <c r="V72" s="359">
        <v>9836</v>
      </c>
      <c r="W72" s="360"/>
      <c r="X72" s="359">
        <v>9836</v>
      </c>
      <c r="Y72" s="360"/>
      <c r="Z72" s="359">
        <v>9836</v>
      </c>
      <c r="AA72" s="360"/>
      <c r="AB72" s="67">
        <v>118032</v>
      </c>
      <c r="AC72" s="66">
        <v>0</v>
      </c>
    </row>
    <row r="73" spans="1:29" s="58" customFormat="1" ht="12.75" thickBot="1">
      <c r="A73" s="46" t="s">
        <v>246</v>
      </c>
      <c r="B73" s="44">
        <v>1581600.4</v>
      </c>
      <c r="C73" s="43">
        <v>832813.3297315685</v>
      </c>
      <c r="D73" s="44">
        <v>1596011.5</v>
      </c>
      <c r="E73" s="43">
        <v>813342.7112804482</v>
      </c>
      <c r="F73" s="44">
        <v>1610530.94</v>
      </c>
      <c r="G73" s="43">
        <v>795563.6885919975</v>
      </c>
      <c r="H73" s="44">
        <v>1938325.38</v>
      </c>
      <c r="I73" s="43">
        <v>848473.3582473593</v>
      </c>
      <c r="J73" s="44">
        <v>1826355.27</v>
      </c>
      <c r="K73" s="43">
        <v>775650.3388096209</v>
      </c>
      <c r="L73" s="44">
        <v>1844311.56</v>
      </c>
      <c r="M73" s="43">
        <v>757170.9806935191</v>
      </c>
      <c r="N73" s="65">
        <v>10397135.05</v>
      </c>
      <c r="O73" s="64">
        <v>4823014.407354513</v>
      </c>
      <c r="P73" s="44">
        <v>1862494.39</v>
      </c>
      <c r="Q73" s="43">
        <v>743155.5923330309</v>
      </c>
      <c r="R73" s="44">
        <v>2295012.46</v>
      </c>
      <c r="S73" s="43">
        <v>899348.1685468095</v>
      </c>
      <c r="T73" s="44">
        <v>1957171.61</v>
      </c>
      <c r="U73" s="43">
        <v>937342.5681959579</v>
      </c>
      <c r="V73" s="44">
        <v>1976299.31</v>
      </c>
      <c r="W73" s="43">
        <v>709432.1970724526</v>
      </c>
      <c r="X73" s="44">
        <v>1995631.41</v>
      </c>
      <c r="Y73" s="43">
        <v>689485.7972031218</v>
      </c>
      <c r="Z73" s="44">
        <v>2379300.17</v>
      </c>
      <c r="AA73" s="43">
        <v>719070.8124609145</v>
      </c>
      <c r="AB73" s="65">
        <v>22863044.4</v>
      </c>
      <c r="AC73" s="64">
        <v>9520849.543166801</v>
      </c>
    </row>
    <row r="74" spans="1:29" s="99" customFormat="1" ht="6" customHeight="1" thickBot="1">
      <c r="A74" s="96"/>
      <c r="B74" s="97"/>
      <c r="C74" s="98"/>
      <c r="D74" s="97"/>
      <c r="E74" s="98"/>
      <c r="F74" s="97"/>
      <c r="G74" s="98"/>
      <c r="H74" s="97"/>
      <c r="I74" s="98"/>
      <c r="J74" s="97"/>
      <c r="K74" s="98"/>
      <c r="L74" s="97"/>
      <c r="M74" s="98"/>
      <c r="N74" s="97"/>
      <c r="O74" s="98"/>
      <c r="P74" s="97"/>
      <c r="Q74" s="98"/>
      <c r="R74" s="97"/>
      <c r="S74" s="98"/>
      <c r="T74" s="97"/>
      <c r="U74" s="98"/>
      <c r="V74" s="97"/>
      <c r="W74" s="98"/>
      <c r="X74" s="97"/>
      <c r="Y74" s="98"/>
      <c r="Z74" s="97"/>
      <c r="AA74" s="98"/>
      <c r="AB74" s="97"/>
      <c r="AC74" s="98"/>
    </row>
    <row r="75" spans="1:29" ht="15.75" thickBot="1">
      <c r="A75" s="116" t="s">
        <v>217</v>
      </c>
      <c r="B75" s="44">
        <v>2276358.69</v>
      </c>
      <c r="C75" s="43">
        <v>960925.7897315684</v>
      </c>
      <c r="D75" s="44">
        <v>2133736.21</v>
      </c>
      <c r="E75" s="43">
        <v>921417.9812804483</v>
      </c>
      <c r="F75" s="44">
        <v>2149590.38</v>
      </c>
      <c r="G75" s="43">
        <v>914599.7585919974</v>
      </c>
      <c r="H75" s="44">
        <v>2648827.42</v>
      </c>
      <c r="I75" s="43">
        <v>969837.9982473593</v>
      </c>
      <c r="J75" s="44">
        <v>2371687.49</v>
      </c>
      <c r="K75" s="43">
        <v>894218.988809621</v>
      </c>
      <c r="L75" s="44">
        <v>2391435.33</v>
      </c>
      <c r="M75" s="43">
        <v>871392.410693519</v>
      </c>
      <c r="N75" s="65">
        <v>13971635.520000001</v>
      </c>
      <c r="O75" s="64">
        <v>5532392.927354513</v>
      </c>
      <c r="P75" s="44">
        <v>2582038.768690193</v>
      </c>
      <c r="Q75" s="43">
        <v>864251.4623330309</v>
      </c>
      <c r="R75" s="44">
        <v>2847204.73</v>
      </c>
      <c r="S75" s="43">
        <v>1016594.4585468095</v>
      </c>
      <c r="T75" s="44">
        <v>2511589.18</v>
      </c>
      <c r="U75" s="43">
        <v>1050352.678195958</v>
      </c>
      <c r="V75" s="44">
        <v>2532951.2</v>
      </c>
      <c r="W75" s="43">
        <v>825734.2970724526</v>
      </c>
      <c r="X75" s="44">
        <v>2554526.85</v>
      </c>
      <c r="Y75" s="43">
        <v>801571.0872031219</v>
      </c>
      <c r="Z75" s="44">
        <v>2940448.23</v>
      </c>
      <c r="AA75" s="43">
        <v>834405.8824609144</v>
      </c>
      <c r="AB75" s="65">
        <v>29940394.478690196</v>
      </c>
      <c r="AC75" s="64">
        <v>10925302.793166803</v>
      </c>
    </row>
    <row r="78" spans="1:30" ht="27" thickBot="1">
      <c r="A78" s="37"/>
      <c r="B78" s="37"/>
      <c r="C78" s="37"/>
      <c r="D78" s="37"/>
      <c r="E78" s="37"/>
      <c r="F78" s="37"/>
      <c r="G78" s="37"/>
      <c r="H78" s="38" t="s">
        <v>262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8" t="s">
        <v>262</v>
      </c>
      <c r="W78" s="37"/>
      <c r="X78" s="37"/>
      <c r="Y78" s="37"/>
      <c r="Z78" s="37"/>
      <c r="AA78" s="37"/>
      <c r="AB78" s="660"/>
      <c r="AC78" s="660"/>
      <c r="AD78" s="32" t="s">
        <v>262</v>
      </c>
    </row>
    <row r="79" spans="1:29" s="58" customFormat="1" ht="12.75" thickBot="1">
      <c r="A79" s="61" t="s">
        <v>220</v>
      </c>
      <c r="B79" s="60"/>
      <c r="C79" s="60"/>
      <c r="D79" s="60"/>
      <c r="E79" s="60"/>
      <c r="F79" s="60"/>
      <c r="G79" s="60"/>
      <c r="H79" s="60" t="s">
        <v>284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 t="s">
        <v>284</v>
      </c>
      <c r="W79" s="60"/>
      <c r="X79" s="60"/>
      <c r="Y79" s="60"/>
      <c r="Z79" s="60"/>
      <c r="AA79" s="60"/>
      <c r="AB79" s="60"/>
      <c r="AC79" s="68"/>
    </row>
    <row r="80" spans="1:29" ht="12.75">
      <c r="A80" s="94" t="s">
        <v>247</v>
      </c>
      <c r="B80" s="85">
        <v>562372.9</v>
      </c>
      <c r="C80" s="86">
        <v>114631.64</v>
      </c>
      <c r="D80" s="85">
        <v>563600.22</v>
      </c>
      <c r="E80" s="86">
        <v>106574.53</v>
      </c>
      <c r="F80" s="85">
        <v>564830.56</v>
      </c>
      <c r="G80" s="86">
        <v>113213.67</v>
      </c>
      <c r="H80" s="85">
        <v>566063.38</v>
      </c>
      <c r="I80" s="86">
        <v>108870.28</v>
      </c>
      <c r="J80" s="85">
        <v>567299.19</v>
      </c>
      <c r="K80" s="86">
        <v>111781.28</v>
      </c>
      <c r="L80" s="85">
        <v>568537.53</v>
      </c>
      <c r="M80" s="86">
        <v>107476.99</v>
      </c>
      <c r="N80" s="85">
        <v>3392703.78</v>
      </c>
      <c r="O80" s="86">
        <v>662548.39</v>
      </c>
      <c r="P80" s="85">
        <v>569778.86</v>
      </c>
      <c r="Q80" s="86">
        <v>110334.14</v>
      </c>
      <c r="R80" s="85">
        <v>571022.7</v>
      </c>
      <c r="S80" s="86">
        <v>109605.09</v>
      </c>
      <c r="T80" s="85">
        <v>572269.58</v>
      </c>
      <c r="U80" s="86">
        <v>105360.32</v>
      </c>
      <c r="V80" s="85">
        <v>573519</v>
      </c>
      <c r="W80" s="86">
        <v>108135.86</v>
      </c>
      <c r="X80" s="85">
        <v>574771.44</v>
      </c>
      <c r="Y80" s="86">
        <v>103931.25</v>
      </c>
      <c r="Z80" s="85">
        <v>576026.41</v>
      </c>
      <c r="AA80" s="86">
        <v>106651.78</v>
      </c>
      <c r="AB80" s="85">
        <v>6830091.7700000005</v>
      </c>
      <c r="AC80" s="86">
        <v>1306566.83</v>
      </c>
    </row>
    <row r="81" spans="1:29" ht="12.75">
      <c r="A81" s="50" t="s">
        <v>1</v>
      </c>
      <c r="B81" s="83">
        <v>60751.18</v>
      </c>
      <c r="C81" s="84">
        <v>12383.27</v>
      </c>
      <c r="D81" s="83">
        <v>60869.3</v>
      </c>
      <c r="E81" s="84">
        <v>11510.15</v>
      </c>
      <c r="F81" s="83">
        <v>60987.73</v>
      </c>
      <c r="G81" s="84">
        <v>12224.26</v>
      </c>
      <c r="H81" s="83">
        <v>61106.31</v>
      </c>
      <c r="I81" s="84">
        <v>11752.49</v>
      </c>
      <c r="J81" s="83">
        <v>61225.21</v>
      </c>
      <c r="K81" s="84">
        <v>12063.87</v>
      </c>
      <c r="L81" s="83">
        <v>61344.25</v>
      </c>
      <c r="M81" s="84">
        <v>11596.59</v>
      </c>
      <c r="N81" s="90">
        <v>366283.98</v>
      </c>
      <c r="O81" s="91">
        <v>71530.63</v>
      </c>
      <c r="P81" s="83">
        <v>61463.6</v>
      </c>
      <c r="Q81" s="84">
        <v>11902.04</v>
      </c>
      <c r="R81" s="83">
        <v>61583.11</v>
      </c>
      <c r="S81" s="84">
        <v>11820.59</v>
      </c>
      <c r="T81" s="83">
        <v>61702.93</v>
      </c>
      <c r="U81" s="84">
        <v>11360.08</v>
      </c>
      <c r="V81" s="83">
        <v>61822.9</v>
      </c>
      <c r="W81" s="84">
        <v>11656.6</v>
      </c>
      <c r="X81" s="83">
        <v>61943.19</v>
      </c>
      <c r="Y81" s="84">
        <v>11200.68</v>
      </c>
      <c r="Z81" s="83">
        <v>62063.62</v>
      </c>
      <c r="AA81" s="84">
        <v>11491.15</v>
      </c>
      <c r="AB81" s="90">
        <v>736863.33</v>
      </c>
      <c r="AC81" s="91">
        <v>140961.77</v>
      </c>
    </row>
    <row r="82" spans="1:29" ht="12.75">
      <c r="A82" s="50" t="s">
        <v>36</v>
      </c>
      <c r="B82" s="83">
        <v>36644.48</v>
      </c>
      <c r="C82" s="84">
        <v>7469.46</v>
      </c>
      <c r="D82" s="83">
        <v>36740.3</v>
      </c>
      <c r="E82" s="84">
        <v>6947.43</v>
      </c>
      <c r="F82" s="83">
        <v>36836.38</v>
      </c>
      <c r="G82" s="84">
        <v>7383.43</v>
      </c>
      <c r="H82" s="83">
        <v>36932.71</v>
      </c>
      <c r="I82" s="84">
        <v>7103.22</v>
      </c>
      <c r="J82" s="83">
        <v>37029.28</v>
      </c>
      <c r="K82" s="84">
        <v>7296.29</v>
      </c>
      <c r="L82" s="83">
        <v>37126.12</v>
      </c>
      <c r="M82" s="84">
        <v>7018.38</v>
      </c>
      <c r="N82" s="90">
        <v>221309.27</v>
      </c>
      <c r="O82" s="91">
        <v>43218.21</v>
      </c>
      <c r="P82" s="83">
        <v>37223.2</v>
      </c>
      <c r="Q82" s="84">
        <v>7208.04</v>
      </c>
      <c r="R82" s="83">
        <v>37320.54</v>
      </c>
      <c r="S82" s="84">
        <v>7163.51</v>
      </c>
      <c r="T82" s="83">
        <v>37418.13</v>
      </c>
      <c r="U82" s="84">
        <v>6889.06</v>
      </c>
      <c r="V82" s="83">
        <v>37515.98</v>
      </c>
      <c r="W82" s="84">
        <v>7073.57</v>
      </c>
      <c r="X82" s="83">
        <v>37614.09</v>
      </c>
      <c r="Y82" s="84">
        <v>6801.44</v>
      </c>
      <c r="Z82" s="83">
        <v>37712.45</v>
      </c>
      <c r="AA82" s="84">
        <v>6982.49</v>
      </c>
      <c r="AB82" s="90">
        <v>446113.66</v>
      </c>
      <c r="AC82" s="91">
        <v>85336.32</v>
      </c>
    </row>
    <row r="83" spans="1:29" ht="12.75">
      <c r="A83" s="50" t="s">
        <v>37</v>
      </c>
      <c r="B83" s="83">
        <v>57845.03</v>
      </c>
      <c r="C83" s="84">
        <v>11790.88</v>
      </c>
      <c r="D83" s="83">
        <v>57957.49</v>
      </c>
      <c r="E83" s="84">
        <v>10959.55</v>
      </c>
      <c r="F83" s="83">
        <v>58070.26</v>
      </c>
      <c r="G83" s="84">
        <v>11639.51</v>
      </c>
      <c r="H83" s="83">
        <v>58183.17</v>
      </c>
      <c r="I83" s="84">
        <v>11190.29</v>
      </c>
      <c r="J83" s="83">
        <v>58296.38</v>
      </c>
      <c r="K83" s="84">
        <v>11486.79</v>
      </c>
      <c r="L83" s="83">
        <v>58409.72</v>
      </c>
      <c r="M83" s="84">
        <v>11041.82</v>
      </c>
      <c r="N83" s="90">
        <v>348762.05</v>
      </c>
      <c r="O83" s="91">
        <v>68108.84</v>
      </c>
      <c r="P83" s="83">
        <v>58523.37</v>
      </c>
      <c r="Q83" s="84">
        <v>11332.67</v>
      </c>
      <c r="R83" s="83">
        <v>58637.15</v>
      </c>
      <c r="S83" s="84">
        <v>11255.11</v>
      </c>
      <c r="T83" s="83">
        <v>58751.25</v>
      </c>
      <c r="U83" s="84">
        <v>10816.68</v>
      </c>
      <c r="V83" s="83">
        <v>58865.48</v>
      </c>
      <c r="W83" s="84">
        <v>11098.96</v>
      </c>
      <c r="X83" s="83">
        <v>58980.01</v>
      </c>
      <c r="Y83" s="84">
        <v>10664.89</v>
      </c>
      <c r="Z83" s="83">
        <v>59094.68</v>
      </c>
      <c r="AA83" s="84">
        <v>10941.42</v>
      </c>
      <c r="AB83" s="90">
        <v>701613.99</v>
      </c>
      <c r="AC83" s="91">
        <v>134218.57</v>
      </c>
    </row>
    <row r="84" spans="1:29" ht="12.75">
      <c r="A84" s="50" t="s">
        <v>19</v>
      </c>
      <c r="B84" s="83">
        <v>123956.23</v>
      </c>
      <c r="C84" s="84">
        <v>25266.67</v>
      </c>
      <c r="D84" s="83">
        <v>124197.28</v>
      </c>
      <c r="E84" s="84">
        <v>23485.21</v>
      </c>
      <c r="F84" s="83">
        <v>124438.89</v>
      </c>
      <c r="G84" s="84">
        <v>24942.3</v>
      </c>
      <c r="H84" s="83">
        <v>124680.88</v>
      </c>
      <c r="I84" s="84">
        <v>23979.74</v>
      </c>
      <c r="J84" s="83">
        <v>124923.42</v>
      </c>
      <c r="K84" s="84">
        <v>24615.06</v>
      </c>
      <c r="L84" s="83">
        <v>125166.36</v>
      </c>
      <c r="M84" s="84">
        <v>23661.6</v>
      </c>
      <c r="N84" s="90">
        <v>747363.06</v>
      </c>
      <c r="O84" s="91">
        <v>145950.58</v>
      </c>
      <c r="P84" s="83">
        <v>125409.85</v>
      </c>
      <c r="Q84" s="84">
        <v>24284.86</v>
      </c>
      <c r="R84" s="83">
        <v>125653.73</v>
      </c>
      <c r="S84" s="84">
        <v>24118.65</v>
      </c>
      <c r="T84" s="83">
        <v>125898.17</v>
      </c>
      <c r="U84" s="84">
        <v>23179.07</v>
      </c>
      <c r="V84" s="83">
        <v>126143</v>
      </c>
      <c r="W84" s="84">
        <v>23784.02</v>
      </c>
      <c r="X84" s="83">
        <v>126388.39</v>
      </c>
      <c r="Y84" s="84">
        <v>22853.8</v>
      </c>
      <c r="Z84" s="83">
        <v>126634.17</v>
      </c>
      <c r="AA84" s="84">
        <v>23446.42</v>
      </c>
      <c r="AB84" s="90">
        <v>1503490.37</v>
      </c>
      <c r="AC84" s="91">
        <v>287617.4</v>
      </c>
    </row>
    <row r="85" spans="1:29" ht="12.75">
      <c r="A85" s="50" t="s">
        <v>15</v>
      </c>
      <c r="B85" s="83">
        <v>12112.68</v>
      </c>
      <c r="C85" s="84">
        <v>2469.01</v>
      </c>
      <c r="D85" s="83">
        <v>12136.24</v>
      </c>
      <c r="E85" s="84">
        <v>2294.93</v>
      </c>
      <c r="F85" s="83">
        <v>12159.85</v>
      </c>
      <c r="G85" s="84">
        <v>2437.29</v>
      </c>
      <c r="H85" s="83">
        <v>12183.5</v>
      </c>
      <c r="I85" s="84">
        <v>2343.24</v>
      </c>
      <c r="J85" s="83">
        <v>12207.19</v>
      </c>
      <c r="K85" s="84">
        <v>2405.33</v>
      </c>
      <c r="L85" s="83">
        <v>12230.94</v>
      </c>
      <c r="M85" s="84">
        <v>2312.15</v>
      </c>
      <c r="N85" s="90">
        <v>73030.4</v>
      </c>
      <c r="O85" s="91">
        <v>14261.95</v>
      </c>
      <c r="P85" s="83">
        <v>12254.73</v>
      </c>
      <c r="Q85" s="84">
        <v>2373.03</v>
      </c>
      <c r="R85" s="83">
        <v>12278.56</v>
      </c>
      <c r="S85" s="84">
        <v>2356.82</v>
      </c>
      <c r="T85" s="83">
        <v>12302.44</v>
      </c>
      <c r="U85" s="84">
        <v>2265</v>
      </c>
      <c r="V85" s="83">
        <v>12326.37</v>
      </c>
      <c r="W85" s="84">
        <v>2324.1</v>
      </c>
      <c r="X85" s="83">
        <v>12350.35</v>
      </c>
      <c r="Y85" s="84">
        <v>2233.21</v>
      </c>
      <c r="Z85" s="83">
        <v>12374.37</v>
      </c>
      <c r="AA85" s="84">
        <v>2291.13</v>
      </c>
      <c r="AB85" s="90">
        <v>146917.22</v>
      </c>
      <c r="AC85" s="91">
        <v>28105.24</v>
      </c>
    </row>
    <row r="86" spans="1:29" ht="12.75">
      <c r="A86" s="50" t="s">
        <v>14</v>
      </c>
      <c r="B86" s="83">
        <v>7862.57</v>
      </c>
      <c r="C86" s="84">
        <v>1602.65</v>
      </c>
      <c r="D86" s="83">
        <v>7877.82</v>
      </c>
      <c r="E86" s="84">
        <v>1489.66</v>
      </c>
      <c r="F86" s="83">
        <v>7893.18</v>
      </c>
      <c r="G86" s="84">
        <v>1582.08</v>
      </c>
      <c r="H86" s="83">
        <v>7908.49</v>
      </c>
      <c r="I86" s="84">
        <v>1521.04</v>
      </c>
      <c r="J86" s="83">
        <v>7923.92</v>
      </c>
      <c r="K86" s="84">
        <v>1561.33</v>
      </c>
      <c r="L86" s="83">
        <v>7939.29</v>
      </c>
      <c r="M86" s="84">
        <v>1500.85</v>
      </c>
      <c r="N86" s="90">
        <v>47405.27</v>
      </c>
      <c r="O86" s="91">
        <v>9257.61</v>
      </c>
      <c r="P86" s="83">
        <v>7954.77</v>
      </c>
      <c r="Q86" s="84">
        <v>1540.39</v>
      </c>
      <c r="R86" s="83">
        <v>7970.2</v>
      </c>
      <c r="S86" s="84">
        <v>1529.83</v>
      </c>
      <c r="T86" s="83">
        <v>7985.74</v>
      </c>
      <c r="U86" s="84">
        <v>1470.25</v>
      </c>
      <c r="V86" s="83">
        <v>8001.23</v>
      </c>
      <c r="W86" s="84">
        <v>1508.61</v>
      </c>
      <c r="X86" s="83">
        <v>8016.84</v>
      </c>
      <c r="Y86" s="84">
        <v>1449.61</v>
      </c>
      <c r="Z86" s="83">
        <v>8032.39</v>
      </c>
      <c r="AA86" s="84">
        <v>1487.21</v>
      </c>
      <c r="AB86" s="90">
        <v>95366.44</v>
      </c>
      <c r="AC86" s="91">
        <v>18243.51</v>
      </c>
    </row>
    <row r="87" spans="1:29" ht="12.75">
      <c r="A87" s="50" t="s">
        <v>13</v>
      </c>
      <c r="B87" s="83">
        <v>29166.63</v>
      </c>
      <c r="C87" s="84">
        <v>5945.2</v>
      </c>
      <c r="D87" s="83">
        <v>29223.4</v>
      </c>
      <c r="E87" s="84">
        <v>5526.04</v>
      </c>
      <c r="F87" s="83">
        <v>29280.2</v>
      </c>
      <c r="G87" s="84">
        <v>5868.86</v>
      </c>
      <c r="H87" s="83">
        <v>29337.19</v>
      </c>
      <c r="I87" s="84">
        <v>5642.39</v>
      </c>
      <c r="J87" s="83">
        <v>29394.21</v>
      </c>
      <c r="K87" s="84">
        <v>5791.89</v>
      </c>
      <c r="L87" s="83">
        <v>29451.42</v>
      </c>
      <c r="M87" s="84">
        <v>5567.54</v>
      </c>
      <c r="N87" s="90">
        <v>175853.05</v>
      </c>
      <c r="O87" s="91">
        <v>34341.92</v>
      </c>
      <c r="P87" s="83">
        <v>29508.66</v>
      </c>
      <c r="Q87" s="84">
        <v>5714.18</v>
      </c>
      <c r="R87" s="83">
        <v>29566.1</v>
      </c>
      <c r="S87" s="84">
        <v>5675.09</v>
      </c>
      <c r="T87" s="83">
        <v>29623.56</v>
      </c>
      <c r="U87" s="84">
        <v>5453.97</v>
      </c>
      <c r="V87" s="83">
        <v>29681.23</v>
      </c>
      <c r="W87" s="84">
        <v>5596.34</v>
      </c>
      <c r="X87" s="83">
        <v>29738.91</v>
      </c>
      <c r="Y87" s="84">
        <v>5377.44</v>
      </c>
      <c r="Z87" s="83">
        <v>29796.8</v>
      </c>
      <c r="AA87" s="84">
        <v>5516.89</v>
      </c>
      <c r="AB87" s="90">
        <v>353768.31</v>
      </c>
      <c r="AC87" s="91">
        <v>67675.83</v>
      </c>
    </row>
    <row r="88" spans="1:29" ht="12.75">
      <c r="A88" s="50" t="s">
        <v>208</v>
      </c>
      <c r="B88" s="83">
        <v>27209.1</v>
      </c>
      <c r="C88" s="84">
        <v>5546.19</v>
      </c>
      <c r="D88" s="83">
        <v>27262.02</v>
      </c>
      <c r="E88" s="84">
        <v>5155.12</v>
      </c>
      <c r="F88" s="83">
        <v>27315.05</v>
      </c>
      <c r="G88" s="84">
        <v>5474.99</v>
      </c>
      <c r="H88" s="83">
        <v>27368.17</v>
      </c>
      <c r="I88" s="84">
        <v>5263.67</v>
      </c>
      <c r="J88" s="83">
        <v>27421.4</v>
      </c>
      <c r="K88" s="84">
        <v>5403.16</v>
      </c>
      <c r="L88" s="83">
        <v>27474.74</v>
      </c>
      <c r="M88" s="84">
        <v>5193.86</v>
      </c>
      <c r="N88" s="109">
        <v>164050.48</v>
      </c>
      <c r="O88" s="91">
        <v>32036.99</v>
      </c>
      <c r="P88" s="83">
        <v>27528.18</v>
      </c>
      <c r="Q88" s="84">
        <v>5330.68</v>
      </c>
      <c r="R88" s="83">
        <v>27581.72</v>
      </c>
      <c r="S88" s="84">
        <v>5294.18</v>
      </c>
      <c r="T88" s="83">
        <v>27635.37</v>
      </c>
      <c r="U88" s="84">
        <v>5087.92</v>
      </c>
      <c r="V88" s="83">
        <v>27689.12</v>
      </c>
      <c r="W88" s="84">
        <v>5220.73</v>
      </c>
      <c r="X88" s="83">
        <v>27742.97</v>
      </c>
      <c r="Y88" s="84">
        <v>5016.54</v>
      </c>
      <c r="Z88" s="83">
        <v>27796.93</v>
      </c>
      <c r="AA88" s="84">
        <v>5146.63</v>
      </c>
      <c r="AB88" s="90">
        <v>330024.77</v>
      </c>
      <c r="AC88" s="91">
        <v>63133.67</v>
      </c>
    </row>
    <row r="89" spans="1:29" ht="12.75">
      <c r="A89" s="50" t="s">
        <v>230</v>
      </c>
      <c r="B89" s="83">
        <v>43373.39</v>
      </c>
      <c r="C89" s="84">
        <v>8841.05</v>
      </c>
      <c r="D89" s="83">
        <v>43485.86</v>
      </c>
      <c r="E89" s="84">
        <v>8222.99</v>
      </c>
      <c r="F89" s="83">
        <v>43598.62</v>
      </c>
      <c r="G89" s="84">
        <v>8738.85</v>
      </c>
      <c r="H89" s="83">
        <v>43711.67</v>
      </c>
      <c r="I89" s="84">
        <v>8407.02</v>
      </c>
      <c r="J89" s="83">
        <v>43825.01</v>
      </c>
      <c r="K89" s="84">
        <v>8635.31</v>
      </c>
      <c r="L89" s="83">
        <v>43938.65</v>
      </c>
      <c r="M89" s="84">
        <v>8306.23</v>
      </c>
      <c r="N89" s="90">
        <v>261933.2</v>
      </c>
      <c r="O89" s="110">
        <v>51151.45</v>
      </c>
      <c r="P89" s="83">
        <v>44052.58</v>
      </c>
      <c r="Q89" s="84">
        <v>8530.5</v>
      </c>
      <c r="R89" s="83">
        <v>44166.81</v>
      </c>
      <c r="S89" s="84">
        <v>8477.6</v>
      </c>
      <c r="T89" s="83">
        <v>44281.34</v>
      </c>
      <c r="U89" s="84">
        <v>8152.62</v>
      </c>
      <c r="V89" s="83">
        <v>44396.16</v>
      </c>
      <c r="W89" s="84">
        <v>8370.81</v>
      </c>
      <c r="X89" s="83">
        <v>44511.28</v>
      </c>
      <c r="Y89" s="84">
        <v>8048.62</v>
      </c>
      <c r="Z89" s="83">
        <v>44626.7</v>
      </c>
      <c r="AA89" s="84">
        <v>8262.67</v>
      </c>
      <c r="AB89" s="90">
        <v>527968.07</v>
      </c>
      <c r="AC89" s="91">
        <v>100994.27</v>
      </c>
    </row>
    <row r="90" spans="1:29" ht="12.75">
      <c r="A90" s="50" t="s">
        <v>4</v>
      </c>
      <c r="B90" s="83">
        <v>32627.38</v>
      </c>
      <c r="C90" s="84">
        <v>6650.61</v>
      </c>
      <c r="D90" s="83">
        <v>32690.88</v>
      </c>
      <c r="E90" s="84">
        <v>6181.72</v>
      </c>
      <c r="F90" s="83">
        <v>32754.42</v>
      </c>
      <c r="G90" s="84">
        <v>6565.25</v>
      </c>
      <c r="H90" s="83">
        <v>32818.17</v>
      </c>
      <c r="I90" s="84">
        <v>6311.87</v>
      </c>
      <c r="J90" s="83">
        <v>32881.96</v>
      </c>
      <c r="K90" s="84">
        <v>6479.08</v>
      </c>
      <c r="L90" s="83">
        <v>32945.96</v>
      </c>
      <c r="M90" s="84">
        <v>6228.12</v>
      </c>
      <c r="N90" s="90">
        <v>196718.77</v>
      </c>
      <c r="O90" s="110">
        <v>38416.65</v>
      </c>
      <c r="P90" s="83">
        <v>33010</v>
      </c>
      <c r="Q90" s="84">
        <v>6392.18</v>
      </c>
      <c r="R90" s="83">
        <v>33074.24</v>
      </c>
      <c r="S90" s="84">
        <v>6348.42</v>
      </c>
      <c r="T90" s="83">
        <v>33138.53</v>
      </c>
      <c r="U90" s="84">
        <v>6101.11</v>
      </c>
      <c r="V90" s="83">
        <v>33203.03</v>
      </c>
      <c r="W90" s="84">
        <v>6260.36</v>
      </c>
      <c r="X90" s="83">
        <v>33267.56</v>
      </c>
      <c r="Y90" s="84">
        <v>6015.52</v>
      </c>
      <c r="Z90" s="83">
        <v>33332.31</v>
      </c>
      <c r="AA90" s="84">
        <v>6171.52</v>
      </c>
      <c r="AB90" s="90">
        <v>395744.44</v>
      </c>
      <c r="AC90" s="91">
        <v>75705.76</v>
      </c>
    </row>
    <row r="91" spans="1:29" ht="12.75">
      <c r="A91" s="50" t="s">
        <v>10</v>
      </c>
      <c r="B91" s="83">
        <v>9939.19</v>
      </c>
      <c r="C91" s="84">
        <v>2025.96</v>
      </c>
      <c r="D91" s="83">
        <v>9958.52</v>
      </c>
      <c r="E91" s="84">
        <v>1883.1</v>
      </c>
      <c r="F91" s="83">
        <v>9977.89</v>
      </c>
      <c r="G91" s="84">
        <v>1999.97</v>
      </c>
      <c r="H91" s="83">
        <v>9997.3</v>
      </c>
      <c r="I91" s="84">
        <v>1922.77</v>
      </c>
      <c r="J91" s="83">
        <v>10016.75</v>
      </c>
      <c r="K91" s="84">
        <v>1973.7</v>
      </c>
      <c r="L91" s="83">
        <v>10036.23</v>
      </c>
      <c r="M91" s="84">
        <v>1897.24</v>
      </c>
      <c r="N91" s="90">
        <v>59925.88</v>
      </c>
      <c r="O91" s="110">
        <v>11702.74</v>
      </c>
      <c r="P91" s="83">
        <v>10055.75</v>
      </c>
      <c r="Q91" s="84">
        <v>1947.24</v>
      </c>
      <c r="R91" s="83">
        <v>10075.31</v>
      </c>
      <c r="S91" s="84">
        <v>1933.92</v>
      </c>
      <c r="T91" s="83">
        <v>10094.9</v>
      </c>
      <c r="U91" s="84">
        <v>1858.58</v>
      </c>
      <c r="V91" s="83">
        <v>10114.54</v>
      </c>
      <c r="W91" s="84">
        <v>1907.06</v>
      </c>
      <c r="X91" s="83">
        <v>10134.21</v>
      </c>
      <c r="Y91" s="84">
        <v>1832.48</v>
      </c>
      <c r="Z91" s="83">
        <v>10153.92</v>
      </c>
      <c r="AA91" s="84">
        <v>1880.01</v>
      </c>
      <c r="AB91" s="90">
        <v>120554.51</v>
      </c>
      <c r="AC91" s="91">
        <v>23062.03</v>
      </c>
    </row>
    <row r="92" spans="1:29" ht="13.5" thickBot="1">
      <c r="A92" s="50" t="s">
        <v>11</v>
      </c>
      <c r="B92" s="83">
        <v>120885.04</v>
      </c>
      <c r="C92" s="84">
        <v>24640.69</v>
      </c>
      <c r="D92" s="83">
        <v>121201.11</v>
      </c>
      <c r="E92" s="84">
        <v>22918.63</v>
      </c>
      <c r="F92" s="83">
        <v>121518.09</v>
      </c>
      <c r="G92" s="84">
        <v>24356.88</v>
      </c>
      <c r="H92" s="83">
        <v>121835.82</v>
      </c>
      <c r="I92" s="84">
        <v>23432.54</v>
      </c>
      <c r="J92" s="83">
        <v>122154.46</v>
      </c>
      <c r="K92" s="84">
        <v>24069.47</v>
      </c>
      <c r="L92" s="83">
        <v>122473.85</v>
      </c>
      <c r="M92" s="84">
        <v>23152.61</v>
      </c>
      <c r="N92" s="90">
        <v>730068.37</v>
      </c>
      <c r="O92" s="110">
        <v>142570.82</v>
      </c>
      <c r="P92" s="83">
        <v>122794.17</v>
      </c>
      <c r="Q92" s="84">
        <v>23778.33</v>
      </c>
      <c r="R92" s="83">
        <v>123115.23</v>
      </c>
      <c r="S92" s="84">
        <v>23631.37</v>
      </c>
      <c r="T92" s="83">
        <v>123437.22</v>
      </c>
      <c r="U92" s="84">
        <v>22725.98</v>
      </c>
      <c r="V92" s="83">
        <v>123759.96</v>
      </c>
      <c r="W92" s="84">
        <v>23334.7</v>
      </c>
      <c r="X92" s="83">
        <v>124083.64</v>
      </c>
      <c r="Y92" s="84">
        <v>22437.02</v>
      </c>
      <c r="Z92" s="83">
        <v>124408.07</v>
      </c>
      <c r="AA92" s="84">
        <v>23034.24</v>
      </c>
      <c r="AB92" s="90">
        <v>1471666.66</v>
      </c>
      <c r="AC92" s="91">
        <v>281512.46</v>
      </c>
    </row>
    <row r="93" spans="1:29" s="58" customFormat="1" ht="12.75" thickBot="1">
      <c r="A93" s="59" t="s">
        <v>245</v>
      </c>
      <c r="B93" s="88">
        <v>562372.9</v>
      </c>
      <c r="C93" s="89">
        <v>114631.64</v>
      </c>
      <c r="D93" s="88">
        <v>563600.22</v>
      </c>
      <c r="E93" s="89">
        <v>106574.53</v>
      </c>
      <c r="F93" s="88">
        <v>564830.56</v>
      </c>
      <c r="G93" s="89">
        <v>113213.67</v>
      </c>
      <c r="H93" s="88">
        <v>566063.38</v>
      </c>
      <c r="I93" s="89">
        <v>108870.28</v>
      </c>
      <c r="J93" s="88">
        <v>567299.19</v>
      </c>
      <c r="K93" s="89">
        <v>111781.28</v>
      </c>
      <c r="L93" s="88">
        <v>568537.53</v>
      </c>
      <c r="M93" s="89">
        <v>107476.99</v>
      </c>
      <c r="N93" s="92">
        <v>3392703.78</v>
      </c>
      <c r="O93" s="93">
        <v>662548.39</v>
      </c>
      <c r="P93" s="88">
        <v>569778.86</v>
      </c>
      <c r="Q93" s="89">
        <v>110334.14</v>
      </c>
      <c r="R93" s="88">
        <v>571022.7</v>
      </c>
      <c r="S93" s="89">
        <v>109605.09</v>
      </c>
      <c r="T93" s="88">
        <v>572269.58</v>
      </c>
      <c r="U93" s="89">
        <v>105360.32</v>
      </c>
      <c r="V93" s="88">
        <v>573519</v>
      </c>
      <c r="W93" s="89">
        <v>108135.86</v>
      </c>
      <c r="X93" s="88">
        <v>574771.44</v>
      </c>
      <c r="Y93" s="89">
        <v>103931.25</v>
      </c>
      <c r="Z93" s="88">
        <v>576026.41</v>
      </c>
      <c r="AA93" s="89">
        <v>106651.78</v>
      </c>
      <c r="AB93" s="92">
        <v>6830091.7700000005</v>
      </c>
      <c r="AC93" s="93">
        <v>1306566.83</v>
      </c>
    </row>
    <row r="94" spans="1:29" ht="13.5" thickBot="1">
      <c r="A94" s="58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1"/>
      <c r="AC94" s="58"/>
    </row>
    <row r="95" spans="1:29" s="58" customFormat="1" ht="12.75" thickBot="1">
      <c r="A95" s="56" t="s">
        <v>218</v>
      </c>
      <c r="B95" s="55"/>
      <c r="C95" s="55"/>
      <c r="D95" s="55"/>
      <c r="E95" s="55"/>
      <c r="F95" s="55"/>
      <c r="G95" s="55"/>
      <c r="H95" s="100" t="s">
        <v>257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100" t="s">
        <v>257</v>
      </c>
      <c r="W95" s="55"/>
      <c r="X95" s="55"/>
      <c r="Y95" s="55"/>
      <c r="Z95" s="55"/>
      <c r="AA95" s="55"/>
      <c r="AB95" s="55"/>
      <c r="AC95" s="54"/>
    </row>
    <row r="96" spans="1:29" ht="12.75">
      <c r="A96" s="53" t="s">
        <v>101</v>
      </c>
      <c r="B96" s="52">
        <v>0</v>
      </c>
      <c r="C96" s="51">
        <v>0</v>
      </c>
      <c r="D96" s="52">
        <v>0</v>
      </c>
      <c r="E96" s="51">
        <v>0</v>
      </c>
      <c r="F96" s="52">
        <v>0</v>
      </c>
      <c r="G96" s="51">
        <v>0</v>
      </c>
      <c r="H96" s="52">
        <v>371554.67</v>
      </c>
      <c r="I96" s="51">
        <v>38451.38</v>
      </c>
      <c r="J96" s="52">
        <v>0</v>
      </c>
      <c r="K96" s="51">
        <v>0</v>
      </c>
      <c r="L96" s="52">
        <v>0</v>
      </c>
      <c r="M96" s="51">
        <v>0</v>
      </c>
      <c r="N96" s="112">
        <v>371554.67</v>
      </c>
      <c r="O96" s="113">
        <v>38451.38</v>
      </c>
      <c r="P96" s="52">
        <v>0</v>
      </c>
      <c r="Q96" s="51">
        <v>0</v>
      </c>
      <c r="R96" s="52">
        <v>378758.86</v>
      </c>
      <c r="S96" s="51">
        <v>31574.41</v>
      </c>
      <c r="T96" s="52">
        <v>0</v>
      </c>
      <c r="U96" s="51">
        <v>0</v>
      </c>
      <c r="V96" s="52">
        <v>0</v>
      </c>
      <c r="W96" s="51">
        <v>0</v>
      </c>
      <c r="X96" s="52">
        <v>0</v>
      </c>
      <c r="Y96" s="51">
        <v>0</v>
      </c>
      <c r="Z96" s="52">
        <v>386480.15</v>
      </c>
      <c r="AA96" s="51">
        <v>23721.78</v>
      </c>
      <c r="AB96" s="112">
        <v>1136793.68</v>
      </c>
      <c r="AC96" s="113">
        <v>93747.57</v>
      </c>
    </row>
    <row r="97" spans="1:29" ht="12.75">
      <c r="A97" s="50" t="s">
        <v>1</v>
      </c>
      <c r="B97" s="102"/>
      <c r="C97" s="103"/>
      <c r="D97" s="102"/>
      <c r="E97" s="103"/>
      <c r="F97" s="102"/>
      <c r="G97" s="103"/>
      <c r="H97" s="107">
        <v>371554.67</v>
      </c>
      <c r="I97" s="108">
        <v>38451.38</v>
      </c>
      <c r="J97" s="102"/>
      <c r="K97" s="103"/>
      <c r="L97" s="102"/>
      <c r="M97" s="103"/>
      <c r="N97" s="67">
        <v>371554.67</v>
      </c>
      <c r="O97" s="66">
        <v>38451.38</v>
      </c>
      <c r="P97" s="102"/>
      <c r="Q97" s="103"/>
      <c r="R97" s="107">
        <v>378758.86</v>
      </c>
      <c r="S97" s="108">
        <v>31574.41</v>
      </c>
      <c r="T97" s="102"/>
      <c r="U97" s="103"/>
      <c r="V97" s="102"/>
      <c r="W97" s="103"/>
      <c r="X97" s="102"/>
      <c r="Y97" s="103"/>
      <c r="Z97" s="107">
        <v>386480.15</v>
      </c>
      <c r="AA97" s="108">
        <v>23721.78</v>
      </c>
      <c r="AB97" s="67">
        <v>1136793.68</v>
      </c>
      <c r="AC97" s="66">
        <v>93747.57</v>
      </c>
    </row>
    <row r="98" spans="1:29" ht="12.75">
      <c r="A98" s="49" t="s">
        <v>250</v>
      </c>
      <c r="B98" s="48">
        <v>1174936.7</v>
      </c>
      <c r="C98" s="47">
        <v>409316.05</v>
      </c>
      <c r="D98" s="48">
        <v>1186686.08</v>
      </c>
      <c r="E98" s="47">
        <v>397566.65</v>
      </c>
      <c r="F98" s="48">
        <v>1198552.93</v>
      </c>
      <c r="G98" s="47">
        <v>385699.8</v>
      </c>
      <c r="H98" s="48">
        <v>1210538.45</v>
      </c>
      <c r="I98" s="47">
        <v>373714.25</v>
      </c>
      <c r="J98" s="48">
        <v>1222643.84</v>
      </c>
      <c r="K98" s="47">
        <v>361608.88</v>
      </c>
      <c r="L98" s="48">
        <v>1234870.29</v>
      </c>
      <c r="M98" s="47">
        <v>349382.42</v>
      </c>
      <c r="N98" s="48">
        <v>7228228.29</v>
      </c>
      <c r="O98" s="47">
        <v>2277288.05</v>
      </c>
      <c r="P98" s="48">
        <v>1247219</v>
      </c>
      <c r="Q98" s="47">
        <v>337033.72</v>
      </c>
      <c r="R98" s="48">
        <v>1259691.21</v>
      </c>
      <c r="S98" s="47">
        <v>324561.55</v>
      </c>
      <c r="T98" s="48">
        <v>1272288.09</v>
      </c>
      <c r="U98" s="47">
        <v>311964.65</v>
      </c>
      <c r="V98" s="48">
        <v>1285010.97</v>
      </c>
      <c r="W98" s="47">
        <v>299241.74</v>
      </c>
      <c r="X98" s="48">
        <v>1297861.09</v>
      </c>
      <c r="Y98" s="47">
        <v>286391.67</v>
      </c>
      <c r="Z98" s="48">
        <v>1310839.71</v>
      </c>
      <c r="AA98" s="47">
        <v>273413.04</v>
      </c>
      <c r="AB98" s="48">
        <v>14901138.36</v>
      </c>
      <c r="AC98" s="47">
        <v>4109894.42</v>
      </c>
    </row>
    <row r="99" spans="1:29" ht="12.75">
      <c r="A99" s="50" t="s">
        <v>1</v>
      </c>
      <c r="B99" s="107">
        <v>119934.2</v>
      </c>
      <c r="C99" s="108">
        <v>41718.98</v>
      </c>
      <c r="D99" s="107">
        <v>121133.54</v>
      </c>
      <c r="E99" s="108">
        <v>40519.64</v>
      </c>
      <c r="F99" s="107">
        <v>122344.87</v>
      </c>
      <c r="G99" s="108">
        <v>39308.3</v>
      </c>
      <c r="H99" s="107">
        <v>123568.32</v>
      </c>
      <c r="I99" s="108">
        <v>38084.85</v>
      </c>
      <c r="J99" s="107">
        <v>124804.01</v>
      </c>
      <c r="K99" s="108">
        <v>36849.17</v>
      </c>
      <c r="L99" s="107">
        <v>126052.05</v>
      </c>
      <c r="M99" s="108">
        <v>35601.13</v>
      </c>
      <c r="N99" s="67">
        <v>737836.99</v>
      </c>
      <c r="O99" s="66">
        <v>232082.07</v>
      </c>
      <c r="P99" s="107">
        <v>127312.57</v>
      </c>
      <c r="Q99" s="108">
        <v>34340.61</v>
      </c>
      <c r="R99" s="107">
        <v>128585.69</v>
      </c>
      <c r="S99" s="108">
        <v>33067.48</v>
      </c>
      <c r="T99" s="107">
        <v>129871.55</v>
      </c>
      <c r="U99" s="108">
        <v>31781.63</v>
      </c>
      <c r="V99" s="107">
        <v>131170.26</v>
      </c>
      <c r="W99" s="108">
        <v>30482.91</v>
      </c>
      <c r="X99" s="107">
        <v>132481.97</v>
      </c>
      <c r="Y99" s="108">
        <v>29171.21</v>
      </c>
      <c r="Z99" s="107">
        <v>133806.79</v>
      </c>
      <c r="AA99" s="108">
        <v>27846.39</v>
      </c>
      <c r="AB99" s="67">
        <v>1521065.82</v>
      </c>
      <c r="AC99" s="66">
        <v>418772.3</v>
      </c>
    </row>
    <row r="100" spans="1:29" ht="12.75">
      <c r="A100" s="50" t="s">
        <v>36</v>
      </c>
      <c r="B100" s="107">
        <v>74090.61</v>
      </c>
      <c r="C100" s="108">
        <v>25772.34</v>
      </c>
      <c r="D100" s="107">
        <v>74831.52</v>
      </c>
      <c r="E100" s="108">
        <v>25031.43</v>
      </c>
      <c r="F100" s="107">
        <v>75579.83</v>
      </c>
      <c r="G100" s="108">
        <v>24283.12</v>
      </c>
      <c r="H100" s="107">
        <v>76335.63</v>
      </c>
      <c r="I100" s="108">
        <v>23527.32</v>
      </c>
      <c r="J100" s="107">
        <v>77098.99</v>
      </c>
      <c r="K100" s="108">
        <v>22763.96</v>
      </c>
      <c r="L100" s="107">
        <v>77869.98</v>
      </c>
      <c r="M100" s="108">
        <v>21992.97</v>
      </c>
      <c r="N100" s="67">
        <v>455806.56</v>
      </c>
      <c r="O100" s="66">
        <v>143371.14</v>
      </c>
      <c r="P100" s="107">
        <v>78648.68</v>
      </c>
      <c r="Q100" s="108">
        <v>21214.27</v>
      </c>
      <c r="R100" s="107">
        <v>79435.17</v>
      </c>
      <c r="S100" s="108">
        <v>20427.79</v>
      </c>
      <c r="T100" s="107">
        <v>80229.52</v>
      </c>
      <c r="U100" s="108">
        <v>19633.44</v>
      </c>
      <c r="V100" s="107">
        <v>81031.81</v>
      </c>
      <c r="W100" s="108">
        <v>18831.14</v>
      </c>
      <c r="X100" s="107">
        <v>81842.13</v>
      </c>
      <c r="Y100" s="108">
        <v>18020.82</v>
      </c>
      <c r="Z100" s="107">
        <v>82660.55</v>
      </c>
      <c r="AA100" s="108">
        <v>17202.4</v>
      </c>
      <c r="AB100" s="67">
        <v>939654.42</v>
      </c>
      <c r="AC100" s="66">
        <v>258701</v>
      </c>
    </row>
    <row r="101" spans="1:29" ht="12.75">
      <c r="A101" s="50" t="s">
        <v>37</v>
      </c>
      <c r="B101" s="107">
        <v>28448.04</v>
      </c>
      <c r="C101" s="108">
        <v>9895.62</v>
      </c>
      <c r="D101" s="107">
        <v>28732.52</v>
      </c>
      <c r="E101" s="108">
        <v>9611.14</v>
      </c>
      <c r="F101" s="107">
        <v>29019.85</v>
      </c>
      <c r="G101" s="108">
        <v>9323.81</v>
      </c>
      <c r="H101" s="107">
        <v>29310.04</v>
      </c>
      <c r="I101" s="108">
        <v>9033.62</v>
      </c>
      <c r="J101" s="107">
        <v>29603.14</v>
      </c>
      <c r="K101" s="108">
        <v>8740.52</v>
      </c>
      <c r="L101" s="107">
        <v>29899.18</v>
      </c>
      <c r="M101" s="108">
        <v>8444.48</v>
      </c>
      <c r="N101" s="67">
        <v>175012.77</v>
      </c>
      <c r="O101" s="66">
        <v>55049.19</v>
      </c>
      <c r="P101" s="107">
        <v>30198.17</v>
      </c>
      <c r="Q101" s="108">
        <v>8145.49</v>
      </c>
      <c r="R101" s="107">
        <v>30500.15</v>
      </c>
      <c r="S101" s="108">
        <v>7843.51</v>
      </c>
      <c r="T101" s="107">
        <v>30805.15</v>
      </c>
      <c r="U101" s="108">
        <v>7538.51</v>
      </c>
      <c r="V101" s="107">
        <v>31113.2</v>
      </c>
      <c r="W101" s="108">
        <v>7230.46</v>
      </c>
      <c r="X101" s="107">
        <v>31424.33</v>
      </c>
      <c r="Y101" s="108">
        <v>6919.33</v>
      </c>
      <c r="Z101" s="107">
        <v>31738.58</v>
      </c>
      <c r="AA101" s="108">
        <v>6605.08</v>
      </c>
      <c r="AB101" s="67">
        <v>360792.35</v>
      </c>
      <c r="AC101" s="66">
        <v>99331.57</v>
      </c>
    </row>
    <row r="102" spans="1:29" ht="12.75">
      <c r="A102" s="50" t="s">
        <v>251</v>
      </c>
      <c r="B102" s="107">
        <v>141824.87</v>
      </c>
      <c r="C102" s="108">
        <v>49333.63</v>
      </c>
      <c r="D102" s="107">
        <v>143243.12</v>
      </c>
      <c r="E102" s="108">
        <v>47915.38</v>
      </c>
      <c r="F102" s="107">
        <v>144675.55</v>
      </c>
      <c r="G102" s="108">
        <v>46482.95</v>
      </c>
      <c r="H102" s="107">
        <v>146122.31</v>
      </c>
      <c r="I102" s="108">
        <v>45036.19</v>
      </c>
      <c r="J102" s="107">
        <v>147583.53</v>
      </c>
      <c r="K102" s="108">
        <v>43574.97</v>
      </c>
      <c r="L102" s="107">
        <v>149059.37</v>
      </c>
      <c r="M102" s="108">
        <v>42099.13</v>
      </c>
      <c r="N102" s="67">
        <v>872508.75</v>
      </c>
      <c r="O102" s="66">
        <v>274442.25</v>
      </c>
      <c r="P102" s="107">
        <v>150549.96</v>
      </c>
      <c r="Q102" s="108">
        <v>40608.54</v>
      </c>
      <c r="R102" s="107">
        <v>152055.46</v>
      </c>
      <c r="S102" s="108">
        <v>39103.04</v>
      </c>
      <c r="T102" s="107">
        <v>153576.01</v>
      </c>
      <c r="U102" s="108">
        <v>37582.49</v>
      </c>
      <c r="V102" s="107">
        <v>155111.77</v>
      </c>
      <c r="W102" s="108">
        <v>36046.73</v>
      </c>
      <c r="X102" s="107">
        <v>156662.89</v>
      </c>
      <c r="Y102" s="108">
        <v>34495.61</v>
      </c>
      <c r="Z102" s="107">
        <v>158229.52</v>
      </c>
      <c r="AA102" s="108">
        <v>32928.98</v>
      </c>
      <c r="AB102" s="67">
        <v>1798694.36</v>
      </c>
      <c r="AC102" s="66">
        <v>495207.64</v>
      </c>
    </row>
    <row r="103" spans="1:29" ht="12.75">
      <c r="A103" s="50" t="s">
        <v>252</v>
      </c>
      <c r="B103" s="107">
        <v>18223.43</v>
      </c>
      <c r="C103" s="108">
        <v>6339</v>
      </c>
      <c r="D103" s="107">
        <v>18405.67</v>
      </c>
      <c r="E103" s="108">
        <v>6156.77</v>
      </c>
      <c r="F103" s="107">
        <v>18589.72</v>
      </c>
      <c r="G103" s="108">
        <v>5972.71</v>
      </c>
      <c r="H103" s="107">
        <v>18775.62</v>
      </c>
      <c r="I103" s="108">
        <v>5786.81</v>
      </c>
      <c r="J103" s="107">
        <v>18963.38</v>
      </c>
      <c r="K103" s="108">
        <v>5599.06</v>
      </c>
      <c r="L103" s="107">
        <v>19153.01</v>
      </c>
      <c r="M103" s="108">
        <v>5409.42</v>
      </c>
      <c r="N103" s="67">
        <v>112110.83</v>
      </c>
      <c r="O103" s="66">
        <v>35263.77</v>
      </c>
      <c r="P103" s="107">
        <v>19344.54</v>
      </c>
      <c r="Q103" s="108">
        <v>5217.89</v>
      </c>
      <c r="R103" s="107">
        <v>19537.99</v>
      </c>
      <c r="S103" s="108">
        <v>5024.45</v>
      </c>
      <c r="T103" s="107">
        <v>19733.37</v>
      </c>
      <c r="U103" s="108">
        <v>4829.07</v>
      </c>
      <c r="V103" s="107">
        <v>19930.7</v>
      </c>
      <c r="W103" s="108">
        <v>4631.73</v>
      </c>
      <c r="X103" s="107">
        <v>20130.01</v>
      </c>
      <c r="Y103" s="108">
        <v>4432.43</v>
      </c>
      <c r="Z103" s="107">
        <v>20331.31</v>
      </c>
      <c r="AA103" s="108">
        <v>4231.13</v>
      </c>
      <c r="AB103" s="67">
        <v>231118.75</v>
      </c>
      <c r="AC103" s="66">
        <v>63630.47</v>
      </c>
    </row>
    <row r="104" spans="1:29" ht="12.75">
      <c r="A104" s="50" t="s">
        <v>14</v>
      </c>
      <c r="B104" s="107">
        <v>20734.88</v>
      </c>
      <c r="C104" s="108">
        <v>7212.61</v>
      </c>
      <c r="D104" s="107">
        <v>20942.23</v>
      </c>
      <c r="E104" s="108">
        <v>7005.26</v>
      </c>
      <c r="F104" s="107">
        <v>21151.65</v>
      </c>
      <c r="G104" s="108">
        <v>6795.84</v>
      </c>
      <c r="H104" s="107">
        <v>21363.17</v>
      </c>
      <c r="I104" s="108">
        <v>6584.32</v>
      </c>
      <c r="J104" s="107">
        <v>21576.8</v>
      </c>
      <c r="K104" s="108">
        <v>6370.69</v>
      </c>
      <c r="L104" s="107">
        <v>21792.57</v>
      </c>
      <c r="M104" s="108">
        <v>6154.92</v>
      </c>
      <c r="N104" s="67">
        <v>127561.3</v>
      </c>
      <c r="O104" s="66">
        <v>40123.64</v>
      </c>
      <c r="P104" s="107">
        <v>22010.5</v>
      </c>
      <c r="Q104" s="108">
        <v>5936.99</v>
      </c>
      <c r="R104" s="107">
        <v>22230.6</v>
      </c>
      <c r="S104" s="108">
        <v>5716.89</v>
      </c>
      <c r="T104" s="107">
        <v>22452.91</v>
      </c>
      <c r="U104" s="108">
        <v>5494.58</v>
      </c>
      <c r="V104" s="107">
        <v>22677.44</v>
      </c>
      <c r="W104" s="108">
        <v>5270.05</v>
      </c>
      <c r="X104" s="107">
        <v>22904.21</v>
      </c>
      <c r="Y104" s="108">
        <v>5043.28</v>
      </c>
      <c r="Z104" s="107">
        <v>23133.25</v>
      </c>
      <c r="AA104" s="108">
        <v>4814.24</v>
      </c>
      <c r="AB104" s="67">
        <v>262970.21</v>
      </c>
      <c r="AC104" s="66">
        <v>72399.67</v>
      </c>
    </row>
    <row r="105" spans="1:29" ht="12.75">
      <c r="A105" s="50" t="s">
        <v>13</v>
      </c>
      <c r="B105" s="107">
        <v>108148.81</v>
      </c>
      <c r="C105" s="108">
        <v>37619.45</v>
      </c>
      <c r="D105" s="107">
        <v>109230.3</v>
      </c>
      <c r="E105" s="108">
        <v>36537.96</v>
      </c>
      <c r="F105" s="107">
        <v>110322.6</v>
      </c>
      <c r="G105" s="108">
        <v>35445.65</v>
      </c>
      <c r="H105" s="107">
        <v>111425.82</v>
      </c>
      <c r="I105" s="108">
        <v>34342.43</v>
      </c>
      <c r="J105" s="107">
        <v>112540.08</v>
      </c>
      <c r="K105" s="108">
        <v>33228.17</v>
      </c>
      <c r="L105" s="107">
        <v>113665.48</v>
      </c>
      <c r="M105" s="108">
        <v>32102.77</v>
      </c>
      <c r="N105" s="67">
        <v>665333.09</v>
      </c>
      <c r="O105" s="66">
        <v>209276.43</v>
      </c>
      <c r="P105" s="107">
        <v>114802.14</v>
      </c>
      <c r="Q105" s="108">
        <v>30966.11</v>
      </c>
      <c r="R105" s="107">
        <v>115950.16</v>
      </c>
      <c r="S105" s="108">
        <v>29818.09</v>
      </c>
      <c r="T105" s="107">
        <v>117109.66</v>
      </c>
      <c r="U105" s="108">
        <v>28658.59</v>
      </c>
      <c r="V105" s="107">
        <v>118280.76</v>
      </c>
      <c r="W105" s="108">
        <v>27487.49</v>
      </c>
      <c r="X105" s="107">
        <v>119463.57</v>
      </c>
      <c r="Y105" s="108">
        <v>26304.69</v>
      </c>
      <c r="Z105" s="107">
        <v>120658.2</v>
      </c>
      <c r="AA105" s="108">
        <v>25110.05</v>
      </c>
      <c r="AB105" s="67">
        <v>1371597.58</v>
      </c>
      <c r="AC105" s="66">
        <v>377621.45</v>
      </c>
    </row>
    <row r="106" spans="1:29" ht="12.75">
      <c r="A106" s="50" t="s">
        <v>9</v>
      </c>
      <c r="B106" s="107">
        <v>35696.26</v>
      </c>
      <c r="C106" s="108">
        <v>12416.91</v>
      </c>
      <c r="D106" s="107">
        <v>36053.22</v>
      </c>
      <c r="E106" s="108">
        <v>12059.94</v>
      </c>
      <c r="F106" s="107">
        <v>36413.75</v>
      </c>
      <c r="G106" s="108">
        <v>11699.41</v>
      </c>
      <c r="H106" s="107">
        <v>36777.89</v>
      </c>
      <c r="I106" s="108">
        <v>11335.27</v>
      </c>
      <c r="J106" s="107">
        <v>37145.67</v>
      </c>
      <c r="K106" s="108">
        <v>10967.49</v>
      </c>
      <c r="L106" s="107">
        <v>37517.13</v>
      </c>
      <c r="M106" s="108">
        <v>10596.04</v>
      </c>
      <c r="N106" s="67">
        <v>219603.92</v>
      </c>
      <c r="O106" s="66">
        <v>69075.06</v>
      </c>
      <c r="P106" s="107">
        <v>37892.3</v>
      </c>
      <c r="Q106" s="108">
        <v>10220.87</v>
      </c>
      <c r="R106" s="107">
        <v>38271.22</v>
      </c>
      <c r="S106" s="108">
        <v>9841.94</v>
      </c>
      <c r="T106" s="107">
        <v>38653.93</v>
      </c>
      <c r="U106" s="108">
        <v>9459.23</v>
      </c>
      <c r="V106" s="107">
        <v>39040.47</v>
      </c>
      <c r="W106" s="108">
        <v>9072.69</v>
      </c>
      <c r="X106" s="107">
        <v>39430.88</v>
      </c>
      <c r="Y106" s="108">
        <v>8682.29</v>
      </c>
      <c r="Z106" s="107">
        <v>39825.19</v>
      </c>
      <c r="AA106" s="108">
        <v>8287.98</v>
      </c>
      <c r="AB106" s="67">
        <v>452717.91</v>
      </c>
      <c r="AC106" s="66">
        <v>124640.06</v>
      </c>
    </row>
    <row r="107" spans="1:29" ht="12.75">
      <c r="A107" s="50" t="s">
        <v>253</v>
      </c>
      <c r="B107" s="107">
        <v>107088.78</v>
      </c>
      <c r="C107" s="108">
        <v>37250.72</v>
      </c>
      <c r="D107" s="107">
        <v>108159.67</v>
      </c>
      <c r="E107" s="108">
        <v>36179.83</v>
      </c>
      <c r="F107" s="107">
        <v>109241.26</v>
      </c>
      <c r="G107" s="108">
        <v>35098.23</v>
      </c>
      <c r="H107" s="107">
        <v>110333.68</v>
      </c>
      <c r="I107" s="108">
        <v>34005.82</v>
      </c>
      <c r="J107" s="107">
        <v>111437.01</v>
      </c>
      <c r="K107" s="108">
        <v>32902.48</v>
      </c>
      <c r="L107" s="107">
        <v>112551.38</v>
      </c>
      <c r="M107" s="108">
        <v>31788.11</v>
      </c>
      <c r="N107" s="67">
        <v>658811.78</v>
      </c>
      <c r="O107" s="66">
        <v>207225.19</v>
      </c>
      <c r="P107" s="107">
        <v>113676.9</v>
      </c>
      <c r="Q107" s="108">
        <v>30662.6</v>
      </c>
      <c r="R107" s="107">
        <v>114813.67</v>
      </c>
      <c r="S107" s="108">
        <v>29525.83</v>
      </c>
      <c r="T107" s="107">
        <v>115961.8</v>
      </c>
      <c r="U107" s="108">
        <v>28377.69</v>
      </c>
      <c r="V107" s="107">
        <v>117121.42</v>
      </c>
      <c r="W107" s="108">
        <v>27218.07</v>
      </c>
      <c r="X107" s="107">
        <v>118292.64</v>
      </c>
      <c r="Y107" s="108">
        <v>26046.86</v>
      </c>
      <c r="Z107" s="107">
        <v>119475.56</v>
      </c>
      <c r="AA107" s="108">
        <v>24863.93</v>
      </c>
      <c r="AB107" s="67">
        <v>1358153.77</v>
      </c>
      <c r="AC107" s="66">
        <v>373920.17</v>
      </c>
    </row>
    <row r="108" spans="1:29" ht="12.75">
      <c r="A108" s="50" t="s">
        <v>208</v>
      </c>
      <c r="B108" s="107">
        <v>118236.32</v>
      </c>
      <c r="C108" s="108">
        <v>41128.38</v>
      </c>
      <c r="D108" s="107">
        <v>119418.68</v>
      </c>
      <c r="E108" s="108">
        <v>39946.01</v>
      </c>
      <c r="F108" s="107">
        <v>120612.87</v>
      </c>
      <c r="G108" s="108">
        <v>38751.83</v>
      </c>
      <c r="H108" s="107">
        <v>121819</v>
      </c>
      <c r="I108" s="108">
        <v>37545.7</v>
      </c>
      <c r="J108" s="107">
        <v>123037.19</v>
      </c>
      <c r="K108" s="108">
        <v>36327.51</v>
      </c>
      <c r="L108" s="107">
        <v>124267.56</v>
      </c>
      <c r="M108" s="108">
        <v>35097.13</v>
      </c>
      <c r="N108" s="67">
        <v>727391.62</v>
      </c>
      <c r="O108" s="66">
        <v>228796.56</v>
      </c>
      <c r="P108" s="107">
        <v>125510.23</v>
      </c>
      <c r="Q108" s="108">
        <v>33854.46</v>
      </c>
      <c r="R108" s="107">
        <v>126765.34</v>
      </c>
      <c r="S108" s="108">
        <v>32599.36</v>
      </c>
      <c r="T108" s="107">
        <v>128032.99</v>
      </c>
      <c r="U108" s="108">
        <v>31331.7</v>
      </c>
      <c r="V108" s="107">
        <v>129313.32</v>
      </c>
      <c r="W108" s="108">
        <v>30051.37</v>
      </c>
      <c r="X108" s="107">
        <v>130606.45</v>
      </c>
      <c r="Y108" s="108">
        <v>28758.24</v>
      </c>
      <c r="Z108" s="107">
        <v>131912.52</v>
      </c>
      <c r="AA108" s="108">
        <v>27452.18</v>
      </c>
      <c r="AB108" s="67">
        <v>1499532.47</v>
      </c>
      <c r="AC108" s="66">
        <v>412843.87</v>
      </c>
    </row>
    <row r="109" spans="1:29" ht="12.75">
      <c r="A109" s="50" t="s">
        <v>5</v>
      </c>
      <c r="B109" s="107">
        <v>86860.29</v>
      </c>
      <c r="C109" s="108">
        <v>30214.26</v>
      </c>
      <c r="D109" s="107">
        <v>87728.89</v>
      </c>
      <c r="E109" s="108">
        <v>29345.65</v>
      </c>
      <c r="F109" s="107">
        <v>88606.18</v>
      </c>
      <c r="G109" s="108">
        <v>28468.37</v>
      </c>
      <c r="H109" s="107">
        <v>89492.24</v>
      </c>
      <c r="I109" s="108">
        <v>27582.3</v>
      </c>
      <c r="J109" s="107">
        <v>90387.16</v>
      </c>
      <c r="K109" s="108">
        <v>26687.38</v>
      </c>
      <c r="L109" s="107">
        <v>91291.04</v>
      </c>
      <c r="M109" s="108">
        <v>25783.51</v>
      </c>
      <c r="N109" s="67">
        <v>534365.8</v>
      </c>
      <c r="O109" s="66">
        <v>168081.47</v>
      </c>
      <c r="P109" s="107">
        <v>92203.95</v>
      </c>
      <c r="Q109" s="108">
        <v>24870.6</v>
      </c>
      <c r="R109" s="107">
        <v>93125.99</v>
      </c>
      <c r="S109" s="108">
        <v>23948.56</v>
      </c>
      <c r="T109" s="107">
        <v>94057.25</v>
      </c>
      <c r="U109" s="108">
        <v>23017.3</v>
      </c>
      <c r="V109" s="107">
        <v>94997.82</v>
      </c>
      <c r="W109" s="108">
        <v>22076.73</v>
      </c>
      <c r="X109" s="107">
        <v>95947.8</v>
      </c>
      <c r="Y109" s="108">
        <v>21126.75</v>
      </c>
      <c r="Z109" s="107">
        <v>96907.27</v>
      </c>
      <c r="AA109" s="108">
        <v>20167.27</v>
      </c>
      <c r="AB109" s="67">
        <v>1101605.88</v>
      </c>
      <c r="AC109" s="66">
        <v>303288.68</v>
      </c>
    </row>
    <row r="110" spans="1:29" ht="12.75">
      <c r="A110" s="50" t="s">
        <v>7</v>
      </c>
      <c r="B110" s="107">
        <v>44927.04</v>
      </c>
      <c r="C110" s="108">
        <v>15627.82</v>
      </c>
      <c r="D110" s="107">
        <v>45376.31</v>
      </c>
      <c r="E110" s="108">
        <v>15178.55</v>
      </c>
      <c r="F110" s="107">
        <v>45830.07</v>
      </c>
      <c r="G110" s="108">
        <v>14724.79</v>
      </c>
      <c r="H110" s="107">
        <v>46288.37</v>
      </c>
      <c r="I110" s="108">
        <v>14266.49</v>
      </c>
      <c r="J110" s="107">
        <v>46751.26</v>
      </c>
      <c r="K110" s="108">
        <v>13803.6</v>
      </c>
      <c r="L110" s="107">
        <v>47218.77</v>
      </c>
      <c r="M110" s="108">
        <v>13336.09</v>
      </c>
      <c r="N110" s="67">
        <v>276391.82</v>
      </c>
      <c r="O110" s="66">
        <v>86937.34</v>
      </c>
      <c r="P110" s="107">
        <v>47690.96</v>
      </c>
      <c r="Q110" s="108">
        <v>12863.9</v>
      </c>
      <c r="R110" s="107">
        <v>48167.87</v>
      </c>
      <c r="S110" s="108">
        <v>12386.99</v>
      </c>
      <c r="T110" s="107">
        <v>48649.54</v>
      </c>
      <c r="U110" s="108">
        <v>11905.32</v>
      </c>
      <c r="V110" s="107">
        <v>49136.04</v>
      </c>
      <c r="W110" s="108">
        <v>11418.82</v>
      </c>
      <c r="X110" s="107">
        <v>49627.4</v>
      </c>
      <c r="Y110" s="108">
        <v>10927.46</v>
      </c>
      <c r="Z110" s="107">
        <v>50123.68</v>
      </c>
      <c r="AA110" s="108">
        <v>10431.19</v>
      </c>
      <c r="AB110" s="67">
        <v>569787.31</v>
      </c>
      <c r="AC110" s="66">
        <v>156871.02</v>
      </c>
    </row>
    <row r="111" spans="1:29" ht="12.75">
      <c r="A111" s="50" t="s">
        <v>230</v>
      </c>
      <c r="B111" s="515">
        <v>83926.98</v>
      </c>
      <c r="C111" s="108">
        <v>29193.91</v>
      </c>
      <c r="D111" s="515">
        <v>84766.25</v>
      </c>
      <c r="E111" s="108">
        <v>28354.64</v>
      </c>
      <c r="F111" s="515">
        <v>85613.92</v>
      </c>
      <c r="G111" s="108">
        <v>27506.98</v>
      </c>
      <c r="H111" s="515">
        <v>86470.05</v>
      </c>
      <c r="I111" s="108">
        <v>26650.84</v>
      </c>
      <c r="J111" s="515">
        <v>87334.75</v>
      </c>
      <c r="K111" s="108">
        <v>25786.14</v>
      </c>
      <c r="L111" s="515">
        <v>88208.1</v>
      </c>
      <c r="M111" s="108">
        <v>24912.79</v>
      </c>
      <c r="N111" s="67">
        <v>516320.05</v>
      </c>
      <c r="O111" s="66">
        <v>162405.3</v>
      </c>
      <c r="P111" s="515">
        <v>89090.18</v>
      </c>
      <c r="Q111" s="108">
        <v>24030.71</v>
      </c>
      <c r="R111" s="515">
        <v>89981.09</v>
      </c>
      <c r="S111" s="108">
        <v>23139.81</v>
      </c>
      <c r="T111" s="515">
        <v>90880.9</v>
      </c>
      <c r="U111" s="108">
        <v>22240</v>
      </c>
      <c r="V111" s="515">
        <v>91789.71</v>
      </c>
      <c r="W111" s="108">
        <v>21331.19</v>
      </c>
      <c r="X111" s="515">
        <v>92707.6</v>
      </c>
      <c r="Y111" s="108">
        <v>20413.29</v>
      </c>
      <c r="Z111" s="515">
        <v>93634.68</v>
      </c>
      <c r="AA111" s="108">
        <v>19486.21</v>
      </c>
      <c r="AB111" s="67">
        <v>1064404.21</v>
      </c>
      <c r="AC111" s="66">
        <v>293046.51</v>
      </c>
    </row>
    <row r="112" spans="1:29" ht="12.75">
      <c r="A112" s="50" t="s">
        <v>4</v>
      </c>
      <c r="B112" s="515">
        <v>54883</v>
      </c>
      <c r="C112" s="108">
        <v>19090.99</v>
      </c>
      <c r="D112" s="515">
        <v>55431.83</v>
      </c>
      <c r="E112" s="108">
        <v>18542.16</v>
      </c>
      <c r="F112" s="515">
        <v>55986.15</v>
      </c>
      <c r="G112" s="108">
        <v>17987.84</v>
      </c>
      <c r="H112" s="515">
        <v>56546.01</v>
      </c>
      <c r="I112" s="108">
        <v>17427.98</v>
      </c>
      <c r="J112" s="515">
        <v>57111.47</v>
      </c>
      <c r="K112" s="108">
        <v>16862.52</v>
      </c>
      <c r="L112" s="515">
        <v>57682.58</v>
      </c>
      <c r="M112" s="108">
        <v>16291.41</v>
      </c>
      <c r="N112" s="67">
        <v>337641.04</v>
      </c>
      <c r="O112" s="66">
        <v>106202.9</v>
      </c>
      <c r="P112" s="515">
        <v>58259.41</v>
      </c>
      <c r="Q112" s="108">
        <v>15714.58</v>
      </c>
      <c r="R112" s="515">
        <v>58842</v>
      </c>
      <c r="S112" s="108">
        <v>15131.99</v>
      </c>
      <c r="T112" s="515">
        <v>59430.42</v>
      </c>
      <c r="U112" s="108">
        <v>14543.57</v>
      </c>
      <c r="V112" s="515">
        <v>60024.73</v>
      </c>
      <c r="W112" s="108">
        <v>13949.26</v>
      </c>
      <c r="X112" s="515">
        <v>60624.98</v>
      </c>
      <c r="Y112" s="108">
        <v>13349.02</v>
      </c>
      <c r="Z112" s="515">
        <v>61231.23</v>
      </c>
      <c r="AA112" s="108">
        <v>12742.77</v>
      </c>
      <c r="AB112" s="67">
        <v>696053.81</v>
      </c>
      <c r="AC112" s="66">
        <v>191634.09</v>
      </c>
    </row>
    <row r="113" spans="1:29" ht="12.75">
      <c r="A113" s="50" t="s">
        <v>10</v>
      </c>
      <c r="B113" s="107">
        <v>45669.59</v>
      </c>
      <c r="C113" s="108">
        <v>16501.68</v>
      </c>
      <c r="D113" s="107">
        <v>46126.29</v>
      </c>
      <c r="E113" s="108">
        <v>16044.98</v>
      </c>
      <c r="F113" s="107">
        <v>46587.55</v>
      </c>
      <c r="G113" s="108">
        <v>15583.72</v>
      </c>
      <c r="H113" s="107">
        <v>47053.43</v>
      </c>
      <c r="I113" s="108">
        <v>15117.84</v>
      </c>
      <c r="J113" s="107">
        <v>47523.96</v>
      </c>
      <c r="K113" s="108">
        <v>14647.31</v>
      </c>
      <c r="L113" s="107">
        <v>47999.2</v>
      </c>
      <c r="M113" s="108">
        <v>14172.07</v>
      </c>
      <c r="N113" s="67">
        <v>280960.02</v>
      </c>
      <c r="O113" s="66">
        <v>92067.6</v>
      </c>
      <c r="P113" s="107">
        <v>48479.19</v>
      </c>
      <c r="Q113" s="108">
        <v>13692.08</v>
      </c>
      <c r="R113" s="107">
        <v>48963.99</v>
      </c>
      <c r="S113" s="108">
        <v>13207.28</v>
      </c>
      <c r="T113" s="107">
        <v>49453.63</v>
      </c>
      <c r="U113" s="108">
        <v>12717.64</v>
      </c>
      <c r="V113" s="107">
        <v>49948.16</v>
      </c>
      <c r="W113" s="108">
        <v>12223.11</v>
      </c>
      <c r="X113" s="107">
        <v>50447.64</v>
      </c>
      <c r="Y113" s="108">
        <v>11723.63</v>
      </c>
      <c r="Z113" s="107">
        <v>50952.12</v>
      </c>
      <c r="AA113" s="108">
        <v>11219.15</v>
      </c>
      <c r="AB113" s="67">
        <v>579204.75</v>
      </c>
      <c r="AC113" s="66">
        <v>166850.49</v>
      </c>
    </row>
    <row r="114" spans="1:29" ht="12.75">
      <c r="A114" s="50" t="s">
        <v>11</v>
      </c>
      <c r="B114" s="107">
        <v>66131.51</v>
      </c>
      <c r="C114" s="108">
        <v>23003.78</v>
      </c>
      <c r="D114" s="107">
        <v>66792.83</v>
      </c>
      <c r="E114" s="108">
        <v>22342.46</v>
      </c>
      <c r="F114" s="107">
        <v>67460.76</v>
      </c>
      <c r="G114" s="108">
        <v>21674.53</v>
      </c>
      <c r="H114" s="107">
        <v>68135.36</v>
      </c>
      <c r="I114" s="108">
        <v>20999.92</v>
      </c>
      <c r="J114" s="107">
        <v>68816.72</v>
      </c>
      <c r="K114" s="108">
        <v>20318.57</v>
      </c>
      <c r="L114" s="107">
        <v>69504.88</v>
      </c>
      <c r="M114" s="108">
        <v>19630.4</v>
      </c>
      <c r="N114" s="67">
        <v>406842.06</v>
      </c>
      <c r="O114" s="66">
        <v>127969.66</v>
      </c>
      <c r="P114" s="107">
        <v>70199.93</v>
      </c>
      <c r="Q114" s="108">
        <v>18935.35</v>
      </c>
      <c r="R114" s="107">
        <v>70901.93</v>
      </c>
      <c r="S114" s="108">
        <v>18233.36</v>
      </c>
      <c r="T114" s="107">
        <v>71610.95</v>
      </c>
      <c r="U114" s="108">
        <v>17524.34</v>
      </c>
      <c r="V114" s="107">
        <v>72327.06</v>
      </c>
      <c r="W114" s="108">
        <v>16808.23</v>
      </c>
      <c r="X114" s="107">
        <v>73050.33</v>
      </c>
      <c r="Y114" s="108">
        <v>16084.96</v>
      </c>
      <c r="Z114" s="107">
        <v>73780.84</v>
      </c>
      <c r="AA114" s="108">
        <v>15354.45</v>
      </c>
      <c r="AB114" s="67">
        <v>838713.1</v>
      </c>
      <c r="AC114" s="66">
        <v>230910.35</v>
      </c>
    </row>
    <row r="115" spans="1:29" ht="12.75">
      <c r="A115" s="50" t="s">
        <v>6</v>
      </c>
      <c r="B115" s="107">
        <v>20112.09</v>
      </c>
      <c r="C115" s="108">
        <v>6995.97</v>
      </c>
      <c r="D115" s="107">
        <v>20313.21</v>
      </c>
      <c r="E115" s="108">
        <v>6794.85</v>
      </c>
      <c r="F115" s="107">
        <v>20516.35</v>
      </c>
      <c r="G115" s="108">
        <v>6591.72</v>
      </c>
      <c r="H115" s="107">
        <v>20721.51</v>
      </c>
      <c r="I115" s="108">
        <v>6386.55</v>
      </c>
      <c r="J115" s="107">
        <v>20928.72</v>
      </c>
      <c r="K115" s="108">
        <v>6179.34</v>
      </c>
      <c r="L115" s="107">
        <v>21138.01</v>
      </c>
      <c r="M115" s="108">
        <v>5970.05</v>
      </c>
      <c r="N115" s="67">
        <v>123729.89</v>
      </c>
      <c r="O115" s="66">
        <v>38918.48</v>
      </c>
      <c r="P115" s="107">
        <v>21349.39</v>
      </c>
      <c r="Q115" s="108">
        <v>5758.67</v>
      </c>
      <c r="R115" s="107">
        <v>21562.89</v>
      </c>
      <c r="S115" s="108">
        <v>5545.18</v>
      </c>
      <c r="T115" s="107">
        <v>21778.51</v>
      </c>
      <c r="U115" s="108">
        <v>5329.55</v>
      </c>
      <c r="V115" s="107">
        <v>21996.3</v>
      </c>
      <c r="W115" s="108">
        <v>5111.76</v>
      </c>
      <c r="X115" s="107">
        <v>22216.26</v>
      </c>
      <c r="Y115" s="108">
        <v>4891.8</v>
      </c>
      <c r="Z115" s="107">
        <v>22438.42</v>
      </c>
      <c r="AA115" s="108">
        <v>4669.64</v>
      </c>
      <c r="AB115" s="67">
        <v>255071.66</v>
      </c>
      <c r="AC115" s="66">
        <v>70225.08</v>
      </c>
    </row>
    <row r="116" spans="1:29" ht="12.75">
      <c r="A116" s="49" t="s">
        <v>98</v>
      </c>
      <c r="B116" s="48">
        <v>270458.68</v>
      </c>
      <c r="C116" s="47">
        <v>47732.56</v>
      </c>
      <c r="D116" s="48">
        <v>272030.03</v>
      </c>
      <c r="E116" s="47">
        <v>44485.69</v>
      </c>
      <c r="F116" s="48">
        <v>252720.63</v>
      </c>
      <c r="G116" s="47">
        <v>47356.39</v>
      </c>
      <c r="H116" s="48">
        <v>254085.85</v>
      </c>
      <c r="I116" s="47">
        <v>45679.15</v>
      </c>
      <c r="J116" s="48">
        <v>255458.38</v>
      </c>
      <c r="K116" s="47">
        <v>47036.97</v>
      </c>
      <c r="L116" s="48">
        <v>256838.25</v>
      </c>
      <c r="M116" s="47">
        <v>45363.66</v>
      </c>
      <c r="N116" s="48">
        <v>1561591.82</v>
      </c>
      <c r="O116" s="47">
        <v>277654.42</v>
      </c>
      <c r="P116" s="48">
        <v>258225.48</v>
      </c>
      <c r="Q116" s="47">
        <v>46704.42</v>
      </c>
      <c r="R116" s="48">
        <v>259620.13</v>
      </c>
      <c r="S116" s="47">
        <v>46533.15</v>
      </c>
      <c r="T116" s="48">
        <v>261022.2</v>
      </c>
      <c r="U116" s="47">
        <v>44866.31</v>
      </c>
      <c r="V116" s="48">
        <v>262431.75</v>
      </c>
      <c r="W116" s="47">
        <v>46180.46</v>
      </c>
      <c r="X116" s="48">
        <v>263848.79</v>
      </c>
      <c r="Y116" s="47">
        <v>44518.31</v>
      </c>
      <c r="Z116" s="48">
        <v>265273.4</v>
      </c>
      <c r="AA116" s="47">
        <v>45814</v>
      </c>
      <c r="AB116" s="48">
        <v>3132013.57</v>
      </c>
      <c r="AC116" s="47">
        <v>552271.07</v>
      </c>
    </row>
    <row r="117" spans="1:29" ht="12.75">
      <c r="A117" s="50" t="s">
        <v>37</v>
      </c>
      <c r="B117" s="107">
        <v>165086</v>
      </c>
      <c r="C117" s="108">
        <v>29070.22</v>
      </c>
      <c r="D117" s="107">
        <v>166045.14</v>
      </c>
      <c r="E117" s="108">
        <v>27088.87</v>
      </c>
      <c r="F117" s="107">
        <v>167009.87</v>
      </c>
      <c r="G117" s="108">
        <v>28841.62</v>
      </c>
      <c r="H117" s="107">
        <v>167980.19</v>
      </c>
      <c r="I117" s="108">
        <v>27797.28</v>
      </c>
      <c r="J117" s="107">
        <v>168956.16</v>
      </c>
      <c r="K117" s="108">
        <v>28603.74</v>
      </c>
      <c r="L117" s="107">
        <v>169937.79</v>
      </c>
      <c r="M117" s="108">
        <v>27562.52</v>
      </c>
      <c r="N117" s="67">
        <v>1005015.15</v>
      </c>
      <c r="O117" s="66">
        <v>168964.25</v>
      </c>
      <c r="P117" s="107">
        <v>170925.13</v>
      </c>
      <c r="Q117" s="108">
        <v>28356.41</v>
      </c>
      <c r="R117" s="107">
        <v>171918.21</v>
      </c>
      <c r="S117" s="108">
        <v>28229.13</v>
      </c>
      <c r="T117" s="107">
        <v>172917.05</v>
      </c>
      <c r="U117" s="108">
        <v>27192.99</v>
      </c>
      <c r="V117" s="107">
        <v>173921.7</v>
      </c>
      <c r="W117" s="108">
        <v>27967.25</v>
      </c>
      <c r="X117" s="107">
        <v>174932.18</v>
      </c>
      <c r="Y117" s="108">
        <v>26934.77</v>
      </c>
      <c r="Z117" s="107">
        <v>175948.54</v>
      </c>
      <c r="AA117" s="108">
        <v>27695.43</v>
      </c>
      <c r="AB117" s="67">
        <v>2045577.96</v>
      </c>
      <c r="AC117" s="66">
        <v>335340.23</v>
      </c>
    </row>
    <row r="118" spans="1:29" ht="12.75">
      <c r="A118" s="50" t="s">
        <v>253</v>
      </c>
      <c r="B118" s="107">
        <v>99207.61</v>
      </c>
      <c r="C118" s="108">
        <v>17569.93</v>
      </c>
      <c r="D118" s="107">
        <v>99784</v>
      </c>
      <c r="E118" s="108">
        <v>16378.44</v>
      </c>
      <c r="F118" s="107">
        <v>79473.84</v>
      </c>
      <c r="G118" s="108">
        <v>17430.95</v>
      </c>
      <c r="H118" s="107">
        <v>79832.51</v>
      </c>
      <c r="I118" s="108">
        <v>16837.08</v>
      </c>
      <c r="J118" s="107">
        <v>80192.62</v>
      </c>
      <c r="K118" s="108">
        <v>17358.35</v>
      </c>
      <c r="L118" s="107">
        <v>80554.2</v>
      </c>
      <c r="M118" s="108">
        <v>16765.18</v>
      </c>
      <c r="N118" s="67">
        <v>519044.78</v>
      </c>
      <c r="O118" s="66">
        <v>102339.93</v>
      </c>
      <c r="P118" s="107">
        <v>80917.22</v>
      </c>
      <c r="Q118" s="108">
        <v>17282.43</v>
      </c>
      <c r="R118" s="107">
        <v>81281.7</v>
      </c>
      <c r="S118" s="108">
        <v>17243.22</v>
      </c>
      <c r="T118" s="107">
        <v>81647.63</v>
      </c>
      <c r="U118" s="108">
        <v>16651.25</v>
      </c>
      <c r="V118" s="107">
        <v>82015.01</v>
      </c>
      <c r="W118" s="108">
        <v>17162.25</v>
      </c>
      <c r="X118" s="107">
        <v>82383.84</v>
      </c>
      <c r="Y118" s="108">
        <v>16571.17</v>
      </c>
      <c r="Z118" s="107">
        <v>82754.13</v>
      </c>
      <c r="AA118" s="108">
        <v>17077.82</v>
      </c>
      <c r="AB118" s="67">
        <v>1010044.31</v>
      </c>
      <c r="AC118" s="66">
        <v>204328.07</v>
      </c>
    </row>
    <row r="119" spans="1:29" ht="12.75">
      <c r="A119" s="50" t="s">
        <v>11</v>
      </c>
      <c r="B119" s="107">
        <v>6165.07</v>
      </c>
      <c r="C119" s="108">
        <v>1092.41</v>
      </c>
      <c r="D119" s="107">
        <v>6200.89</v>
      </c>
      <c r="E119" s="108">
        <v>1018.38</v>
      </c>
      <c r="F119" s="107">
        <v>6236.92</v>
      </c>
      <c r="G119" s="108">
        <v>1083.82</v>
      </c>
      <c r="H119" s="107">
        <v>6273.15</v>
      </c>
      <c r="I119" s="108">
        <v>1044.79</v>
      </c>
      <c r="J119" s="107">
        <v>6309.6</v>
      </c>
      <c r="K119" s="108">
        <v>1074.88</v>
      </c>
      <c r="L119" s="107">
        <v>6346.26</v>
      </c>
      <c r="M119" s="108">
        <v>1035.96</v>
      </c>
      <c r="N119" s="67">
        <v>37531.89</v>
      </c>
      <c r="O119" s="66">
        <v>6350.24</v>
      </c>
      <c r="P119" s="107">
        <v>6383.13</v>
      </c>
      <c r="Q119" s="108">
        <v>1065.58</v>
      </c>
      <c r="R119" s="107">
        <v>6420.22</v>
      </c>
      <c r="S119" s="108">
        <v>1060.8</v>
      </c>
      <c r="T119" s="107">
        <v>6457.52</v>
      </c>
      <c r="U119" s="108">
        <v>1022.07</v>
      </c>
      <c r="V119" s="107">
        <v>6495.04</v>
      </c>
      <c r="W119" s="108">
        <v>1050.96</v>
      </c>
      <c r="X119" s="107">
        <v>6532.77</v>
      </c>
      <c r="Y119" s="108">
        <v>1012.37</v>
      </c>
      <c r="Z119" s="107">
        <v>6570.73</v>
      </c>
      <c r="AA119" s="108">
        <v>1040.75</v>
      </c>
      <c r="AB119" s="67">
        <v>76391.3</v>
      </c>
      <c r="AC119" s="66">
        <v>12602.77</v>
      </c>
    </row>
    <row r="120" spans="1:29" ht="12.75">
      <c r="A120" s="49" t="s">
        <v>254</v>
      </c>
      <c r="B120" s="48">
        <v>445353.34</v>
      </c>
      <c r="C120" s="47">
        <v>135007.2723916463</v>
      </c>
      <c r="D120" s="48">
        <v>451181.69</v>
      </c>
      <c r="E120" s="47">
        <v>129178.91727125252</v>
      </c>
      <c r="F120" s="48">
        <v>457088.61</v>
      </c>
      <c r="G120" s="47">
        <v>123272.00795515234</v>
      </c>
      <c r="H120" s="48">
        <v>463075.15</v>
      </c>
      <c r="I120" s="47">
        <v>117285.44572516545</v>
      </c>
      <c r="J120" s="48">
        <v>469142.45</v>
      </c>
      <c r="K120" s="47">
        <v>111218.16213394134</v>
      </c>
      <c r="L120" s="48">
        <v>475291.59</v>
      </c>
      <c r="M120" s="47">
        <v>105069.00884685988</v>
      </c>
      <c r="N120" s="48">
        <v>2761132.83</v>
      </c>
      <c r="O120" s="47">
        <v>721030.8143240177</v>
      </c>
      <c r="P120" s="48">
        <v>481523.76</v>
      </c>
      <c r="Q120" s="47">
        <v>98836.8574813633</v>
      </c>
      <c r="R120" s="48">
        <v>487840.06</v>
      </c>
      <c r="S120" s="47">
        <v>92520.53944367738</v>
      </c>
      <c r="T120" s="48">
        <v>494241.69</v>
      </c>
      <c r="U120" s="47">
        <v>86118.91576287906</v>
      </c>
      <c r="V120" s="48">
        <v>500729.83</v>
      </c>
      <c r="W120" s="47">
        <v>79630.76692226782</v>
      </c>
      <c r="X120" s="48">
        <v>507305.68</v>
      </c>
      <c r="Y120" s="47">
        <v>73054.91268799665</v>
      </c>
      <c r="Z120" s="48">
        <v>513970.47</v>
      </c>
      <c r="AA120" s="47">
        <v>66390.13193491848</v>
      </c>
      <c r="AB120" s="48">
        <v>5746744.319999999</v>
      </c>
      <c r="AC120" s="47">
        <v>1217582.9385571205</v>
      </c>
    </row>
    <row r="121" spans="1:29" ht="12.75" hidden="1">
      <c r="A121" s="50" t="s">
        <v>36</v>
      </c>
      <c r="B121" s="107"/>
      <c r="C121" s="108"/>
      <c r="D121" s="107"/>
      <c r="E121" s="108"/>
      <c r="F121" s="107"/>
      <c r="G121" s="108"/>
      <c r="H121" s="107"/>
      <c r="I121" s="108"/>
      <c r="J121" s="107"/>
      <c r="K121" s="108"/>
      <c r="L121" s="107"/>
      <c r="M121" s="108"/>
      <c r="N121" s="67">
        <v>0</v>
      </c>
      <c r="O121" s="66">
        <v>0</v>
      </c>
      <c r="P121" s="107"/>
      <c r="Q121" s="108"/>
      <c r="R121" s="107"/>
      <c r="S121" s="108"/>
      <c r="T121" s="107"/>
      <c r="U121" s="108"/>
      <c r="V121" s="107"/>
      <c r="W121" s="108"/>
      <c r="X121" s="107"/>
      <c r="Y121" s="108"/>
      <c r="Z121" s="107"/>
      <c r="AA121" s="108"/>
      <c r="AB121" s="67">
        <v>0</v>
      </c>
      <c r="AC121" s="66">
        <v>0</v>
      </c>
    </row>
    <row r="122" spans="1:29" ht="12.75">
      <c r="A122" s="50" t="s">
        <v>208</v>
      </c>
      <c r="B122" s="107">
        <v>245311.92</v>
      </c>
      <c r="C122" s="108">
        <v>74192.34</v>
      </c>
      <c r="D122" s="107">
        <v>248276.1</v>
      </c>
      <c r="E122" s="108">
        <v>71228.16</v>
      </c>
      <c r="F122" s="107">
        <v>251276.11</v>
      </c>
      <c r="G122" s="108">
        <v>68228.16</v>
      </c>
      <c r="H122" s="107">
        <v>254312.36</v>
      </c>
      <c r="I122" s="108">
        <v>65191.9</v>
      </c>
      <c r="J122" s="107">
        <v>257385.3</v>
      </c>
      <c r="K122" s="108">
        <v>62118.96</v>
      </c>
      <c r="L122" s="107">
        <v>260495.37</v>
      </c>
      <c r="M122" s="108">
        <v>59008.89</v>
      </c>
      <c r="N122" s="67">
        <v>1517057.16</v>
      </c>
      <c r="O122" s="66">
        <v>399968.41</v>
      </c>
      <c r="P122" s="107">
        <v>263643.03</v>
      </c>
      <c r="Q122" s="108">
        <v>55861.24</v>
      </c>
      <c r="R122" s="107">
        <v>266828.71</v>
      </c>
      <c r="S122" s="108">
        <v>52675.55</v>
      </c>
      <c r="T122" s="107">
        <v>270052.89</v>
      </c>
      <c r="U122" s="108">
        <v>49451.37</v>
      </c>
      <c r="V122" s="107">
        <v>273316.03</v>
      </c>
      <c r="W122" s="108">
        <v>46188.23</v>
      </c>
      <c r="X122" s="107">
        <v>276618.6</v>
      </c>
      <c r="Y122" s="108">
        <v>42885.66</v>
      </c>
      <c r="Z122" s="107">
        <v>279961.07</v>
      </c>
      <c r="AA122" s="108">
        <v>39543.19</v>
      </c>
      <c r="AB122" s="67">
        <v>3147477.49</v>
      </c>
      <c r="AC122" s="66">
        <v>686573.65</v>
      </c>
    </row>
    <row r="123" spans="1:29" ht="12.75">
      <c r="A123" s="50" t="s">
        <v>37</v>
      </c>
      <c r="B123" s="107">
        <v>139528.32</v>
      </c>
      <c r="C123" s="108">
        <v>43986.802391646284</v>
      </c>
      <c r="D123" s="107">
        <v>141795.65</v>
      </c>
      <c r="E123" s="108">
        <v>41719.4672712525</v>
      </c>
      <c r="F123" s="107">
        <v>144099.83</v>
      </c>
      <c r="G123" s="108">
        <v>39415.28795515233</v>
      </c>
      <c r="H123" s="107">
        <v>146441.45</v>
      </c>
      <c r="I123" s="108">
        <v>37073.66572516545</v>
      </c>
      <c r="J123" s="107">
        <v>148821.13</v>
      </c>
      <c r="K123" s="108">
        <v>34693.99213394135</v>
      </c>
      <c r="L123" s="107">
        <v>151239.47</v>
      </c>
      <c r="M123" s="108">
        <v>32275.648846859887</v>
      </c>
      <c r="N123" s="67">
        <v>871925.85</v>
      </c>
      <c r="O123" s="66">
        <v>229164.86432401784</v>
      </c>
      <c r="P123" s="107">
        <v>153697.11</v>
      </c>
      <c r="Q123" s="108">
        <v>29818.00748136331</v>
      </c>
      <c r="R123" s="107">
        <v>156194.69</v>
      </c>
      <c r="S123" s="108">
        <v>27320.429443677385</v>
      </c>
      <c r="T123" s="107">
        <v>158732.85</v>
      </c>
      <c r="U123" s="108">
        <v>24782.26576287905</v>
      </c>
      <c r="V123" s="107">
        <v>161312.26</v>
      </c>
      <c r="W123" s="108">
        <v>22202.85692226782</v>
      </c>
      <c r="X123" s="107">
        <v>163933.58</v>
      </c>
      <c r="Y123" s="108">
        <v>19581.53268799665</v>
      </c>
      <c r="Z123" s="107">
        <v>166597.51</v>
      </c>
      <c r="AA123" s="108">
        <v>16917.611934918474</v>
      </c>
      <c r="AB123" s="67">
        <v>1832393.85</v>
      </c>
      <c r="AC123" s="66">
        <v>369787.5685571205</v>
      </c>
    </row>
    <row r="124" spans="1:29" ht="12.75">
      <c r="A124" s="50" t="s">
        <v>93</v>
      </c>
      <c r="B124" s="107">
        <v>60513.1</v>
      </c>
      <c r="C124" s="108">
        <v>16828.13</v>
      </c>
      <c r="D124" s="107">
        <v>61109.94</v>
      </c>
      <c r="E124" s="108">
        <v>16231.29</v>
      </c>
      <c r="F124" s="107">
        <v>61712.67</v>
      </c>
      <c r="G124" s="108">
        <v>15628.56</v>
      </c>
      <c r="H124" s="107">
        <v>62321.34</v>
      </c>
      <c r="I124" s="108">
        <v>15019.88</v>
      </c>
      <c r="J124" s="107">
        <v>62936.02</v>
      </c>
      <c r="K124" s="108">
        <v>14405.21</v>
      </c>
      <c r="L124" s="107">
        <v>63556.75</v>
      </c>
      <c r="M124" s="108">
        <v>13784.47</v>
      </c>
      <c r="N124" s="67">
        <v>372149.82</v>
      </c>
      <c r="O124" s="66">
        <v>91897.54</v>
      </c>
      <c r="P124" s="107">
        <v>64183.62</v>
      </c>
      <c r="Q124" s="108">
        <v>13157.61</v>
      </c>
      <c r="R124" s="107">
        <v>64816.66</v>
      </c>
      <c r="S124" s="108">
        <v>12524.56</v>
      </c>
      <c r="T124" s="107">
        <v>65455.95</v>
      </c>
      <c r="U124" s="108">
        <v>11885.28</v>
      </c>
      <c r="V124" s="107">
        <v>66101.54</v>
      </c>
      <c r="W124" s="108">
        <v>11239.68</v>
      </c>
      <c r="X124" s="107">
        <v>66753.5</v>
      </c>
      <c r="Y124" s="108">
        <v>10587.72</v>
      </c>
      <c r="Z124" s="107">
        <v>67411.89</v>
      </c>
      <c r="AA124" s="108">
        <v>9929.33</v>
      </c>
      <c r="AB124" s="67">
        <v>766872.98</v>
      </c>
      <c r="AC124" s="66">
        <v>161221.72</v>
      </c>
    </row>
    <row r="125" spans="1:29" ht="12.75" hidden="1">
      <c r="A125" s="50" t="s">
        <v>230</v>
      </c>
      <c r="B125" s="107"/>
      <c r="C125" s="108"/>
      <c r="D125" s="107"/>
      <c r="E125" s="108"/>
      <c r="F125" s="107"/>
      <c r="G125" s="108"/>
      <c r="H125" s="107"/>
      <c r="I125" s="108"/>
      <c r="J125" s="107"/>
      <c r="K125" s="108"/>
      <c r="L125" s="107"/>
      <c r="M125" s="108"/>
      <c r="N125" s="67">
        <v>0</v>
      </c>
      <c r="O125" s="66">
        <v>0</v>
      </c>
      <c r="P125" s="107"/>
      <c r="Q125" s="108"/>
      <c r="R125" s="107"/>
      <c r="S125" s="108"/>
      <c r="T125" s="107"/>
      <c r="U125" s="108"/>
      <c r="V125" s="107"/>
      <c r="W125" s="108"/>
      <c r="X125" s="107"/>
      <c r="Y125" s="108"/>
      <c r="Z125" s="107"/>
      <c r="AA125" s="108"/>
      <c r="AB125" s="67">
        <v>0</v>
      </c>
      <c r="AC125" s="66">
        <v>0</v>
      </c>
    </row>
    <row r="126" spans="1:29" ht="12.75" hidden="1">
      <c r="A126" s="50" t="s">
        <v>4</v>
      </c>
      <c r="B126" s="107"/>
      <c r="C126" s="108"/>
      <c r="D126" s="107"/>
      <c r="E126" s="108"/>
      <c r="F126" s="107"/>
      <c r="G126" s="108"/>
      <c r="H126" s="107"/>
      <c r="I126" s="108"/>
      <c r="J126" s="107"/>
      <c r="K126" s="108"/>
      <c r="L126" s="107"/>
      <c r="M126" s="108"/>
      <c r="N126" s="67">
        <v>0</v>
      </c>
      <c r="O126" s="66">
        <v>0</v>
      </c>
      <c r="P126" s="117"/>
      <c r="Q126" s="118"/>
      <c r="R126" s="117"/>
      <c r="S126" s="118"/>
      <c r="T126" s="117"/>
      <c r="U126" s="118"/>
      <c r="V126" s="117"/>
      <c r="W126" s="118"/>
      <c r="X126" s="117"/>
      <c r="Y126" s="118"/>
      <c r="Z126" s="117"/>
      <c r="AA126" s="118"/>
      <c r="AB126" s="67">
        <v>0</v>
      </c>
      <c r="AC126" s="66">
        <v>0</v>
      </c>
    </row>
    <row r="127" spans="1:29" ht="12.75" hidden="1">
      <c r="A127" s="50" t="s">
        <v>10</v>
      </c>
      <c r="B127" s="107"/>
      <c r="C127" s="108"/>
      <c r="D127" s="107"/>
      <c r="E127" s="108"/>
      <c r="F127" s="107"/>
      <c r="G127" s="108"/>
      <c r="H127" s="107"/>
      <c r="I127" s="108"/>
      <c r="J127" s="107"/>
      <c r="K127" s="108"/>
      <c r="L127" s="107"/>
      <c r="M127" s="108"/>
      <c r="N127" s="67">
        <v>0</v>
      </c>
      <c r="O127" s="66">
        <v>0</v>
      </c>
      <c r="P127" s="117"/>
      <c r="Q127" s="118"/>
      <c r="R127" s="117"/>
      <c r="S127" s="118"/>
      <c r="T127" s="117"/>
      <c r="U127" s="118"/>
      <c r="V127" s="117"/>
      <c r="W127" s="118"/>
      <c r="X127" s="117"/>
      <c r="Y127" s="118"/>
      <c r="Z127" s="117"/>
      <c r="AA127" s="118"/>
      <c r="AB127" s="67">
        <v>0</v>
      </c>
      <c r="AC127" s="66">
        <v>0</v>
      </c>
    </row>
    <row r="128" spans="1:29" ht="12.75">
      <c r="A128" s="170" t="s">
        <v>255</v>
      </c>
      <c r="B128" s="48">
        <v>66949.57</v>
      </c>
      <c r="C128" s="47">
        <v>8188.02</v>
      </c>
      <c r="D128" s="48">
        <v>66949.55</v>
      </c>
      <c r="E128" s="47">
        <v>7087.48</v>
      </c>
      <c r="F128" s="48">
        <v>66949.57</v>
      </c>
      <c r="G128" s="47">
        <v>7505.68</v>
      </c>
      <c r="H128" s="48">
        <v>66949.55</v>
      </c>
      <c r="I128" s="47">
        <v>6933.4</v>
      </c>
      <c r="J128" s="48">
        <v>66949.57</v>
      </c>
      <c r="K128" s="47">
        <v>6823.35</v>
      </c>
      <c r="L128" s="48">
        <v>66949.55</v>
      </c>
      <c r="M128" s="47">
        <v>6273.08</v>
      </c>
      <c r="N128" s="48">
        <v>401697.36</v>
      </c>
      <c r="O128" s="47">
        <v>42811.01</v>
      </c>
      <c r="P128" s="48">
        <v>66949.57</v>
      </c>
      <c r="Q128" s="47">
        <v>6141.02</v>
      </c>
      <c r="R128" s="48">
        <v>66949.55</v>
      </c>
      <c r="S128" s="47">
        <v>5799.85</v>
      </c>
      <c r="T128" s="48">
        <v>66949.57</v>
      </c>
      <c r="U128" s="47">
        <v>5282.6</v>
      </c>
      <c r="V128" s="48">
        <v>66949.55</v>
      </c>
      <c r="W128" s="47">
        <v>5117.51</v>
      </c>
      <c r="X128" s="48">
        <v>66949.57</v>
      </c>
      <c r="Y128" s="47">
        <v>4622.27</v>
      </c>
      <c r="Z128" s="48">
        <v>66949.55</v>
      </c>
      <c r="AA128" s="47">
        <v>4435.18</v>
      </c>
      <c r="AB128" s="48">
        <v>803394.72</v>
      </c>
      <c r="AC128" s="47">
        <v>74209.44</v>
      </c>
    </row>
    <row r="129" spans="1:29" ht="12.75">
      <c r="A129" s="50" t="s">
        <v>251</v>
      </c>
      <c r="B129" s="107">
        <v>56295.49</v>
      </c>
      <c r="C129" s="108">
        <v>6885.01</v>
      </c>
      <c r="D129" s="107">
        <v>56295.48</v>
      </c>
      <c r="E129" s="108">
        <v>5959.61</v>
      </c>
      <c r="F129" s="107">
        <v>56295.49</v>
      </c>
      <c r="G129" s="108">
        <v>6311.26</v>
      </c>
      <c r="H129" s="107">
        <v>56295.48</v>
      </c>
      <c r="I129" s="108">
        <v>5830.05</v>
      </c>
      <c r="J129" s="107">
        <v>56295.49</v>
      </c>
      <c r="K129" s="108">
        <v>5737.51</v>
      </c>
      <c r="L129" s="107">
        <v>56295.48</v>
      </c>
      <c r="M129" s="108">
        <v>5274.81</v>
      </c>
      <c r="N129" s="67">
        <v>337772.91</v>
      </c>
      <c r="O129" s="66">
        <v>35998.25</v>
      </c>
      <c r="P129" s="107">
        <v>56295.49</v>
      </c>
      <c r="Q129" s="108">
        <v>5163.76</v>
      </c>
      <c r="R129" s="107">
        <v>56295.48</v>
      </c>
      <c r="S129" s="108">
        <v>4876.89</v>
      </c>
      <c r="T129" s="107">
        <v>56295.49</v>
      </c>
      <c r="U129" s="108">
        <v>4441.95</v>
      </c>
      <c r="V129" s="107">
        <v>56295.48</v>
      </c>
      <c r="W129" s="108">
        <v>4303.13</v>
      </c>
      <c r="X129" s="107">
        <v>56295.49</v>
      </c>
      <c r="Y129" s="108">
        <v>3886.7</v>
      </c>
      <c r="Z129" s="107">
        <v>56295.48</v>
      </c>
      <c r="AA129" s="108">
        <v>3729.38</v>
      </c>
      <c r="AB129" s="67">
        <v>675545.82</v>
      </c>
      <c r="AC129" s="66">
        <v>62400.06</v>
      </c>
    </row>
    <row r="130" spans="1:29" ht="12.75">
      <c r="A130" s="50" t="s">
        <v>10</v>
      </c>
      <c r="B130" s="107">
        <v>10654.08</v>
      </c>
      <c r="C130" s="108">
        <v>1303.01</v>
      </c>
      <c r="D130" s="107">
        <v>10654.07</v>
      </c>
      <c r="E130" s="108">
        <v>1127.87</v>
      </c>
      <c r="F130" s="107">
        <v>10654.08</v>
      </c>
      <c r="G130" s="108">
        <v>1194.42</v>
      </c>
      <c r="H130" s="107">
        <v>10654.07</v>
      </c>
      <c r="I130" s="108">
        <v>1103.35</v>
      </c>
      <c r="J130" s="107">
        <v>10654.08</v>
      </c>
      <c r="K130" s="108">
        <v>1085.84</v>
      </c>
      <c r="L130" s="107">
        <v>10654.07</v>
      </c>
      <c r="M130" s="108">
        <v>998.27</v>
      </c>
      <c r="N130" s="67">
        <v>63924.45</v>
      </c>
      <c r="O130" s="66">
        <v>6812.76</v>
      </c>
      <c r="P130" s="107">
        <v>10654.08</v>
      </c>
      <c r="Q130" s="108">
        <v>977.26</v>
      </c>
      <c r="R130" s="107">
        <v>10654.07</v>
      </c>
      <c r="S130" s="108">
        <v>922.96</v>
      </c>
      <c r="T130" s="107">
        <v>10654.08</v>
      </c>
      <c r="U130" s="108">
        <v>840.65</v>
      </c>
      <c r="V130" s="107">
        <v>10654.07</v>
      </c>
      <c r="W130" s="108">
        <v>814.38</v>
      </c>
      <c r="X130" s="107">
        <v>10654.08</v>
      </c>
      <c r="Y130" s="108">
        <v>735.57</v>
      </c>
      <c r="Z130" s="107">
        <v>10654.07</v>
      </c>
      <c r="AA130" s="108">
        <v>705.8</v>
      </c>
      <c r="AB130" s="67">
        <v>127848.9</v>
      </c>
      <c r="AC130" s="66">
        <v>11809.38</v>
      </c>
    </row>
    <row r="131" spans="1:29" s="1" customFormat="1" ht="12">
      <c r="A131" s="170" t="s">
        <v>331</v>
      </c>
      <c r="B131" s="48">
        <v>77061.01</v>
      </c>
      <c r="C131" s="47">
        <v>55141.71369999999</v>
      </c>
      <c r="D131" s="48">
        <v>77710.47</v>
      </c>
      <c r="E131" s="47">
        <v>53656.45</v>
      </c>
      <c r="F131" s="48">
        <v>78366.53</v>
      </c>
      <c r="G131" s="47">
        <v>262549.70506849315</v>
      </c>
      <c r="H131" s="48">
        <v>79029.27</v>
      </c>
      <c r="I131" s="47">
        <v>52337.64</v>
      </c>
      <c r="J131" s="48">
        <v>79698.76</v>
      </c>
      <c r="K131" s="47">
        <v>51668.15</v>
      </c>
      <c r="L131" s="48">
        <v>80375.08</v>
      </c>
      <c r="M131" s="47">
        <v>50991.83</v>
      </c>
      <c r="N131" s="48">
        <v>472241.12</v>
      </c>
      <c r="O131" s="47">
        <v>526345.4887684932</v>
      </c>
      <c r="P131" s="48">
        <v>82319.64087999999</v>
      </c>
      <c r="Q131" s="47">
        <v>51137.62</v>
      </c>
      <c r="R131" s="48">
        <v>81748.47</v>
      </c>
      <c r="S131" s="47">
        <v>49618.44</v>
      </c>
      <c r="T131" s="48">
        <v>251728.69</v>
      </c>
      <c r="U131" s="47">
        <v>259046.21</v>
      </c>
      <c r="V131" s="48">
        <v>83150.04</v>
      </c>
      <c r="W131" s="47">
        <v>48216.87</v>
      </c>
      <c r="X131" s="48">
        <v>83861.57</v>
      </c>
      <c r="Y131" s="47">
        <v>47505.34</v>
      </c>
      <c r="Z131" s="48">
        <v>84580.38</v>
      </c>
      <c r="AA131" s="47">
        <v>46786.52</v>
      </c>
      <c r="AB131" s="48">
        <v>1139629.9108800003</v>
      </c>
      <c r="AC131" s="47">
        <v>1028656.488768493</v>
      </c>
    </row>
    <row r="132" spans="1:29" s="1" customFormat="1" ht="12">
      <c r="A132" s="50" t="s">
        <v>369</v>
      </c>
      <c r="B132" s="107"/>
      <c r="C132" s="108">
        <v>835.8136999999999</v>
      </c>
      <c r="D132" s="102"/>
      <c r="E132" s="103"/>
      <c r="F132" s="102"/>
      <c r="G132" s="103"/>
      <c r="H132" s="102"/>
      <c r="I132" s="103"/>
      <c r="J132" s="102"/>
      <c r="K132" s="103"/>
      <c r="L132" s="102"/>
      <c r="M132" s="103"/>
      <c r="N132" s="67">
        <v>0</v>
      </c>
      <c r="O132" s="66">
        <v>835.8136999999999</v>
      </c>
      <c r="P132" s="107">
        <v>1261.35088</v>
      </c>
      <c r="Q132" s="108">
        <v>829</v>
      </c>
      <c r="R132" s="102"/>
      <c r="S132" s="103"/>
      <c r="T132" s="102"/>
      <c r="U132" s="103"/>
      <c r="V132" s="102"/>
      <c r="W132" s="103"/>
      <c r="X132" s="102"/>
      <c r="Y132" s="103"/>
      <c r="Z132" s="102"/>
      <c r="AA132" s="103"/>
      <c r="AB132" s="67">
        <v>1261.35088</v>
      </c>
      <c r="AC132" s="66">
        <v>1664.8137</v>
      </c>
    </row>
    <row r="133" spans="1:29" s="1" customFormat="1" ht="12">
      <c r="A133" s="50" t="s">
        <v>371</v>
      </c>
      <c r="B133" s="107">
        <v>32522.32</v>
      </c>
      <c r="C133" s="108">
        <v>23024.71</v>
      </c>
      <c r="D133" s="107">
        <v>32911.51</v>
      </c>
      <c r="E133" s="108">
        <v>22635.53</v>
      </c>
      <c r="F133" s="107">
        <v>33305.35</v>
      </c>
      <c r="G133" s="108">
        <v>22241.69</v>
      </c>
      <c r="H133" s="107">
        <v>33703.9</v>
      </c>
      <c r="I133" s="108">
        <v>21843.13</v>
      </c>
      <c r="J133" s="107">
        <v>34107.22</v>
      </c>
      <c r="K133" s="108">
        <v>21439.81</v>
      </c>
      <c r="L133" s="107">
        <v>34515.37</v>
      </c>
      <c r="M133" s="108">
        <v>21031.66</v>
      </c>
      <c r="N133" s="67">
        <v>201065.67</v>
      </c>
      <c r="O133" s="66">
        <v>132216.53</v>
      </c>
      <c r="P133" s="107">
        <v>34928.41</v>
      </c>
      <c r="Q133" s="108">
        <v>20618.63</v>
      </c>
      <c r="R133" s="107">
        <v>35346.38</v>
      </c>
      <c r="S133" s="108">
        <v>20200.65</v>
      </c>
      <c r="T133" s="107">
        <v>35769.36</v>
      </c>
      <c r="U133" s="108">
        <v>19777.67</v>
      </c>
      <c r="V133" s="107">
        <v>36197.4</v>
      </c>
      <c r="W133" s="108">
        <v>19349.63</v>
      </c>
      <c r="X133" s="107">
        <v>36630.56</v>
      </c>
      <c r="Y133" s="108">
        <v>18916.47</v>
      </c>
      <c r="Z133" s="107">
        <v>37068.91</v>
      </c>
      <c r="AA133" s="108">
        <v>18478.12</v>
      </c>
      <c r="AB133" s="67">
        <v>417006.69</v>
      </c>
      <c r="AC133" s="66">
        <v>249557.7</v>
      </c>
    </row>
    <row r="134" spans="1:29" s="1" customFormat="1" ht="12">
      <c r="A134" s="50" t="s">
        <v>368</v>
      </c>
      <c r="B134" s="107">
        <v>34702.69</v>
      </c>
      <c r="C134" s="108">
        <v>31281.19</v>
      </c>
      <c r="D134" s="107">
        <v>34962.96</v>
      </c>
      <c r="E134" s="108">
        <v>31020.92</v>
      </c>
      <c r="F134" s="107">
        <v>35225.18</v>
      </c>
      <c r="G134" s="108">
        <v>30758.7</v>
      </c>
      <c r="H134" s="107">
        <v>35489.37</v>
      </c>
      <c r="I134" s="108">
        <v>30494.51</v>
      </c>
      <c r="J134" s="107">
        <v>35755.54</v>
      </c>
      <c r="K134" s="108">
        <v>30228.34</v>
      </c>
      <c r="L134" s="107">
        <v>36023.71</v>
      </c>
      <c r="M134" s="108">
        <v>29960.17</v>
      </c>
      <c r="N134" s="67">
        <v>212159.45</v>
      </c>
      <c r="O134" s="66">
        <v>183743.83</v>
      </c>
      <c r="P134" s="107">
        <v>36293.88</v>
      </c>
      <c r="Q134" s="108">
        <v>29689.99</v>
      </c>
      <c r="R134" s="107">
        <v>36566.09</v>
      </c>
      <c r="S134" s="108">
        <v>29417.79</v>
      </c>
      <c r="T134" s="107">
        <v>36840.33</v>
      </c>
      <c r="U134" s="108">
        <v>29143.54</v>
      </c>
      <c r="V134" s="107">
        <v>37116.64</v>
      </c>
      <c r="W134" s="108">
        <v>28867.24</v>
      </c>
      <c r="X134" s="107">
        <v>37395.01</v>
      </c>
      <c r="Y134" s="108">
        <v>28588.87</v>
      </c>
      <c r="Z134" s="107">
        <v>37675.47</v>
      </c>
      <c r="AA134" s="108">
        <v>28308.4</v>
      </c>
      <c r="AB134" s="67">
        <v>434046.87</v>
      </c>
      <c r="AC134" s="66">
        <v>357759.66</v>
      </c>
    </row>
    <row r="135" spans="1:29" s="1" customFormat="1" ht="12">
      <c r="A135" s="50" t="s">
        <v>379</v>
      </c>
      <c r="B135" s="107"/>
      <c r="C135" s="108"/>
      <c r="D135" s="107"/>
      <c r="E135" s="108"/>
      <c r="F135" s="107">
        <v>0</v>
      </c>
      <c r="G135" s="108">
        <v>209549.31506849316</v>
      </c>
      <c r="H135" s="107"/>
      <c r="I135" s="108"/>
      <c r="J135" s="107"/>
      <c r="K135" s="108"/>
      <c r="L135" s="107"/>
      <c r="M135" s="108"/>
      <c r="N135" s="67">
        <v>0</v>
      </c>
      <c r="O135" s="66">
        <v>209549.31506849316</v>
      </c>
      <c r="P135" s="107"/>
      <c r="Q135" s="108"/>
      <c r="R135" s="107"/>
      <c r="S135" s="108"/>
      <c r="T135" s="107">
        <v>169283</v>
      </c>
      <c r="U135" s="108">
        <v>210125</v>
      </c>
      <c r="V135" s="107"/>
      <c r="W135" s="108"/>
      <c r="X135" s="107"/>
      <c r="Y135" s="108"/>
      <c r="Z135" s="107"/>
      <c r="AA135" s="108"/>
      <c r="AB135" s="67">
        <v>169283</v>
      </c>
      <c r="AC135" s="66">
        <v>419674.31506849313</v>
      </c>
    </row>
    <row r="136" spans="1:29" s="1" customFormat="1" ht="12.75" thickBot="1">
      <c r="A136" s="545" t="s">
        <v>367</v>
      </c>
      <c r="B136" s="509">
        <v>9836</v>
      </c>
      <c r="C136" s="510"/>
      <c r="D136" s="509">
        <v>9836</v>
      </c>
      <c r="E136" s="510"/>
      <c r="F136" s="509">
        <v>9836</v>
      </c>
      <c r="G136" s="510"/>
      <c r="H136" s="509">
        <v>9836</v>
      </c>
      <c r="I136" s="510"/>
      <c r="J136" s="509">
        <v>9836</v>
      </c>
      <c r="K136" s="510"/>
      <c r="L136" s="509">
        <v>9836</v>
      </c>
      <c r="M136" s="510"/>
      <c r="N136" s="511">
        <v>59016</v>
      </c>
      <c r="O136" s="512">
        <v>0</v>
      </c>
      <c r="P136" s="509">
        <v>9836</v>
      </c>
      <c r="Q136" s="510"/>
      <c r="R136" s="509">
        <v>9836</v>
      </c>
      <c r="S136" s="510"/>
      <c r="T136" s="509">
        <v>9836</v>
      </c>
      <c r="U136" s="510"/>
      <c r="V136" s="509">
        <v>9836</v>
      </c>
      <c r="W136" s="510"/>
      <c r="X136" s="509">
        <v>9836</v>
      </c>
      <c r="Y136" s="510"/>
      <c r="Z136" s="509">
        <v>9836</v>
      </c>
      <c r="AA136" s="510"/>
      <c r="AB136" s="511">
        <v>118032</v>
      </c>
      <c r="AC136" s="512">
        <v>0</v>
      </c>
    </row>
    <row r="137" spans="1:29" s="58" customFormat="1" ht="12.75" thickBot="1">
      <c r="A137" s="46" t="s">
        <v>246</v>
      </c>
      <c r="B137" s="44">
        <v>2034759.3</v>
      </c>
      <c r="C137" s="43">
        <v>655385.6160916463</v>
      </c>
      <c r="D137" s="44">
        <v>2054557.82</v>
      </c>
      <c r="E137" s="43">
        <v>631975.1872712524</v>
      </c>
      <c r="F137" s="44">
        <v>2053678.27</v>
      </c>
      <c r="G137" s="43">
        <v>826383.5830236454</v>
      </c>
      <c r="H137" s="44">
        <v>2445232.94</v>
      </c>
      <c r="I137" s="43">
        <v>634401.2657251655</v>
      </c>
      <c r="J137" s="44">
        <v>2093893</v>
      </c>
      <c r="K137" s="43">
        <v>578355.5121339413</v>
      </c>
      <c r="L137" s="44">
        <v>2114324.76</v>
      </c>
      <c r="M137" s="43">
        <v>557079.9988468599</v>
      </c>
      <c r="N137" s="65">
        <v>12796446.09</v>
      </c>
      <c r="O137" s="64">
        <v>3883581.163092511</v>
      </c>
      <c r="P137" s="44">
        <v>2136237.4508799994</v>
      </c>
      <c r="Q137" s="43">
        <v>539853.6374813634</v>
      </c>
      <c r="R137" s="44">
        <v>2534608.28</v>
      </c>
      <c r="S137" s="43">
        <v>550607.9394436774</v>
      </c>
      <c r="T137" s="44">
        <v>2346230.24</v>
      </c>
      <c r="U137" s="43">
        <v>707278.6857628791</v>
      </c>
      <c r="V137" s="44">
        <v>2198272.14</v>
      </c>
      <c r="W137" s="43">
        <v>478387.3469222678</v>
      </c>
      <c r="X137" s="44">
        <v>2219826.7</v>
      </c>
      <c r="Y137" s="43">
        <v>456092.5026879966</v>
      </c>
      <c r="Z137" s="44">
        <v>2628093.66</v>
      </c>
      <c r="AA137" s="43">
        <v>460560.6519349184</v>
      </c>
      <c r="AB137" s="65">
        <v>26859714.560879998</v>
      </c>
      <c r="AC137" s="64">
        <v>7076361.927325614</v>
      </c>
    </row>
    <row r="138" spans="1:29" s="99" customFormat="1" ht="6" customHeight="1" thickBot="1">
      <c r="A138" s="96"/>
      <c r="B138" s="97"/>
      <c r="C138" s="98"/>
      <c r="D138" s="97"/>
      <c r="E138" s="98"/>
      <c r="F138" s="97"/>
      <c r="G138" s="98"/>
      <c r="H138" s="97"/>
      <c r="I138" s="98"/>
      <c r="J138" s="97"/>
      <c r="K138" s="98"/>
      <c r="L138" s="97"/>
      <c r="M138" s="98"/>
      <c r="N138" s="97"/>
      <c r="O138" s="98"/>
      <c r="P138" s="97"/>
      <c r="Q138" s="98"/>
      <c r="R138" s="97"/>
      <c r="S138" s="98"/>
      <c r="T138" s="97"/>
      <c r="U138" s="98"/>
      <c r="V138" s="97"/>
      <c r="W138" s="98"/>
      <c r="X138" s="97"/>
      <c r="Y138" s="98"/>
      <c r="Z138" s="97"/>
      <c r="AA138" s="98"/>
      <c r="AB138" s="97"/>
      <c r="AC138" s="98"/>
    </row>
    <row r="139" spans="1:29" ht="15.75" thickBot="1">
      <c r="A139" s="116" t="s">
        <v>217</v>
      </c>
      <c r="B139" s="44">
        <v>2597132.2</v>
      </c>
      <c r="C139" s="43">
        <v>770017.2560916463</v>
      </c>
      <c r="D139" s="44">
        <v>2618158.04</v>
      </c>
      <c r="E139" s="43">
        <v>738549.7172712524</v>
      </c>
      <c r="F139" s="44">
        <v>2618508.83</v>
      </c>
      <c r="G139" s="43">
        <v>939597.2530236455</v>
      </c>
      <c r="H139" s="44">
        <v>3011296.32</v>
      </c>
      <c r="I139" s="43">
        <v>743271.5457251655</v>
      </c>
      <c r="J139" s="44">
        <v>2661192.19</v>
      </c>
      <c r="K139" s="43">
        <v>690136.7921339413</v>
      </c>
      <c r="L139" s="44">
        <v>2682862.29</v>
      </c>
      <c r="M139" s="43">
        <v>664556.9888468599</v>
      </c>
      <c r="N139" s="65">
        <v>16189149.870000001</v>
      </c>
      <c r="O139" s="64">
        <v>4546129.553092511</v>
      </c>
      <c r="P139" s="44">
        <v>2706016.3108799993</v>
      </c>
      <c r="Q139" s="43">
        <v>650187.7774813634</v>
      </c>
      <c r="R139" s="44">
        <v>3105630.98</v>
      </c>
      <c r="S139" s="43">
        <v>660213.0294436774</v>
      </c>
      <c r="T139" s="44">
        <v>2918499.82</v>
      </c>
      <c r="U139" s="43">
        <v>812639.005762879</v>
      </c>
      <c r="V139" s="44">
        <v>2771791.14</v>
      </c>
      <c r="W139" s="43">
        <v>586523.2069222678</v>
      </c>
      <c r="X139" s="44">
        <v>2794598.14</v>
      </c>
      <c r="Y139" s="43">
        <v>560023.7526879966</v>
      </c>
      <c r="Z139" s="44">
        <v>3204120.07</v>
      </c>
      <c r="AA139" s="43">
        <v>567212.4319349184</v>
      </c>
      <c r="AB139" s="65">
        <v>33689806.33088</v>
      </c>
      <c r="AC139" s="64">
        <v>8382928.757325613</v>
      </c>
    </row>
    <row r="142" spans="1:30" ht="27" thickBot="1">
      <c r="A142" s="37"/>
      <c r="B142" s="37"/>
      <c r="C142" s="37"/>
      <c r="D142" s="37"/>
      <c r="E142" s="37"/>
      <c r="F142" s="37"/>
      <c r="G142" s="37"/>
      <c r="H142" s="38" t="s">
        <v>263</v>
      </c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8" t="s">
        <v>263</v>
      </c>
      <c r="W142" s="37"/>
      <c r="X142" s="37"/>
      <c r="Y142" s="37"/>
      <c r="Z142" s="37"/>
      <c r="AA142" s="37"/>
      <c r="AB142" s="660"/>
      <c r="AC142" s="660"/>
      <c r="AD142" s="32" t="s">
        <v>263</v>
      </c>
    </row>
    <row r="143" spans="1:29" s="58" customFormat="1" ht="12.75" thickBot="1">
      <c r="A143" s="61" t="s">
        <v>220</v>
      </c>
      <c r="B143" s="60"/>
      <c r="C143" s="60"/>
      <c r="D143" s="60"/>
      <c r="E143" s="60"/>
      <c r="F143" s="60"/>
      <c r="G143" s="60"/>
      <c r="H143" s="60" t="s">
        <v>284</v>
      </c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 t="s">
        <v>284</v>
      </c>
      <c r="W143" s="60"/>
      <c r="X143" s="60"/>
      <c r="Y143" s="60"/>
      <c r="Z143" s="60"/>
      <c r="AA143" s="60"/>
      <c r="AB143" s="60"/>
      <c r="AC143" s="68"/>
    </row>
    <row r="144" spans="1:29" ht="12.75">
      <c r="A144" s="94" t="s">
        <v>247</v>
      </c>
      <c r="B144" s="85">
        <v>578307.41</v>
      </c>
      <c r="C144" s="86">
        <v>106091.63</v>
      </c>
      <c r="D144" s="85">
        <v>580597.25</v>
      </c>
      <c r="E144" s="86">
        <v>95313.4</v>
      </c>
      <c r="F144" s="85">
        <v>582896.47</v>
      </c>
      <c r="G144" s="86">
        <v>104953.3</v>
      </c>
      <c r="H144" s="85">
        <v>585204.56</v>
      </c>
      <c r="I144" s="86">
        <v>101007.92</v>
      </c>
      <c r="J144" s="85">
        <v>587522.13</v>
      </c>
      <c r="K144" s="86">
        <v>103790.17</v>
      </c>
      <c r="L144" s="85">
        <v>589848.68</v>
      </c>
      <c r="M144" s="86">
        <v>99870.27</v>
      </c>
      <c r="N144" s="85">
        <v>3504376.5</v>
      </c>
      <c r="O144" s="86">
        <v>611026.69</v>
      </c>
      <c r="P144" s="85">
        <v>592184.77</v>
      </c>
      <c r="Q144" s="86">
        <v>102602.16</v>
      </c>
      <c r="R144" s="85">
        <v>594529.9</v>
      </c>
      <c r="S144" s="86">
        <v>101998.44</v>
      </c>
      <c r="T144" s="85">
        <v>596884.64</v>
      </c>
      <c r="U144" s="86">
        <v>98117.92</v>
      </c>
      <c r="V144" s="85">
        <v>599248.51</v>
      </c>
      <c r="W144" s="86">
        <v>100772.22</v>
      </c>
      <c r="X144" s="85">
        <v>601622.06</v>
      </c>
      <c r="Y144" s="86">
        <v>96918.79</v>
      </c>
      <c r="Z144" s="85">
        <v>604004.74</v>
      </c>
      <c r="AA144" s="86">
        <v>99520.21</v>
      </c>
      <c r="AB144" s="85">
        <v>7092851.12</v>
      </c>
      <c r="AC144" s="86">
        <v>1210956.43</v>
      </c>
    </row>
    <row r="145" spans="1:29" ht="12.75">
      <c r="A145" s="50" t="s">
        <v>1</v>
      </c>
      <c r="B145" s="83">
        <v>62324.02</v>
      </c>
      <c r="C145" s="84">
        <v>11433.45</v>
      </c>
      <c r="D145" s="83">
        <v>62585.43</v>
      </c>
      <c r="E145" s="84">
        <v>10274.32</v>
      </c>
      <c r="F145" s="83">
        <v>62848.02</v>
      </c>
      <c r="G145" s="84">
        <v>11316.07</v>
      </c>
      <c r="H145" s="83">
        <v>63111.62</v>
      </c>
      <c r="I145" s="84">
        <v>10893.24</v>
      </c>
      <c r="J145" s="83">
        <v>63376.42</v>
      </c>
      <c r="K145" s="84">
        <v>11195.91</v>
      </c>
      <c r="L145" s="83">
        <v>63642.24</v>
      </c>
      <c r="M145" s="84">
        <v>10775.61</v>
      </c>
      <c r="N145" s="90">
        <v>377887.75</v>
      </c>
      <c r="O145" s="91">
        <v>65888.6</v>
      </c>
      <c r="P145" s="83">
        <v>63909.26</v>
      </c>
      <c r="Q145" s="84">
        <v>11072.94</v>
      </c>
      <c r="R145" s="83">
        <v>64177.32</v>
      </c>
      <c r="S145" s="84">
        <v>11010.38</v>
      </c>
      <c r="T145" s="83">
        <v>64446.59</v>
      </c>
      <c r="U145" s="84">
        <v>10593.95</v>
      </c>
      <c r="V145" s="83">
        <v>64716.9</v>
      </c>
      <c r="W145" s="84">
        <v>10883.09</v>
      </c>
      <c r="X145" s="83">
        <v>64988.43</v>
      </c>
      <c r="Y145" s="84">
        <v>10469.37</v>
      </c>
      <c r="Z145" s="83">
        <v>65261.01</v>
      </c>
      <c r="AA145" s="84">
        <v>10752.89</v>
      </c>
      <c r="AB145" s="90">
        <v>765387.26</v>
      </c>
      <c r="AC145" s="91">
        <v>130671.22</v>
      </c>
    </row>
    <row r="146" spans="1:29" ht="12.75">
      <c r="A146" s="50" t="s">
        <v>36</v>
      </c>
      <c r="B146" s="83">
        <v>37845.76</v>
      </c>
      <c r="C146" s="84">
        <v>6942.86</v>
      </c>
      <c r="D146" s="83">
        <v>37979.54</v>
      </c>
      <c r="E146" s="84">
        <v>6234.88</v>
      </c>
      <c r="F146" s="83">
        <v>38113.8</v>
      </c>
      <c r="G146" s="84">
        <v>6862.59</v>
      </c>
      <c r="H146" s="83">
        <v>38248.53</v>
      </c>
      <c r="I146" s="84">
        <v>6601.81</v>
      </c>
      <c r="J146" s="83">
        <v>38383.74</v>
      </c>
      <c r="K146" s="84">
        <v>6780.79</v>
      </c>
      <c r="L146" s="83">
        <v>38519.43</v>
      </c>
      <c r="M146" s="84">
        <v>6521.9</v>
      </c>
      <c r="N146" s="90">
        <v>229090.8</v>
      </c>
      <c r="O146" s="91">
        <v>39944.83</v>
      </c>
      <c r="P146" s="83">
        <v>38655.6</v>
      </c>
      <c r="Q146" s="84">
        <v>6697.49</v>
      </c>
      <c r="R146" s="83">
        <v>38792.24</v>
      </c>
      <c r="S146" s="84">
        <v>6655.24</v>
      </c>
      <c r="T146" s="83">
        <v>38929.37</v>
      </c>
      <c r="U146" s="84">
        <v>6399.33</v>
      </c>
      <c r="V146" s="83">
        <v>39066.99</v>
      </c>
      <c r="W146" s="84">
        <v>6569.65</v>
      </c>
      <c r="X146" s="83">
        <v>39205.09</v>
      </c>
      <c r="Y146" s="84">
        <v>6315.78</v>
      </c>
      <c r="Z146" s="83">
        <v>39343.68</v>
      </c>
      <c r="AA146" s="84">
        <v>6482.56</v>
      </c>
      <c r="AB146" s="90">
        <v>463083.77</v>
      </c>
      <c r="AC146" s="91">
        <v>79064.88</v>
      </c>
    </row>
    <row r="147" spans="1:29" ht="12.75">
      <c r="A147" s="50" t="s">
        <v>37</v>
      </c>
      <c r="B147" s="83">
        <v>59342.63</v>
      </c>
      <c r="C147" s="84">
        <v>10886.52</v>
      </c>
      <c r="D147" s="83">
        <v>59591.53</v>
      </c>
      <c r="E147" s="84">
        <v>9782.82</v>
      </c>
      <c r="F147" s="83">
        <v>59841.56</v>
      </c>
      <c r="G147" s="84">
        <v>10774.76</v>
      </c>
      <c r="H147" s="83">
        <v>60092.55</v>
      </c>
      <c r="I147" s="84">
        <v>10372.14</v>
      </c>
      <c r="J147" s="83">
        <v>60344.68</v>
      </c>
      <c r="K147" s="84">
        <v>10660.35</v>
      </c>
      <c r="L147" s="83">
        <v>60597.78</v>
      </c>
      <c r="M147" s="84">
        <v>10260.12</v>
      </c>
      <c r="N147" s="90">
        <v>359810.73</v>
      </c>
      <c r="O147" s="91">
        <v>62736.71</v>
      </c>
      <c r="P147" s="83">
        <v>60852.04</v>
      </c>
      <c r="Q147" s="84">
        <v>10543.26</v>
      </c>
      <c r="R147" s="83">
        <v>61107.27</v>
      </c>
      <c r="S147" s="84">
        <v>10483.65</v>
      </c>
      <c r="T147" s="83">
        <v>61363.66</v>
      </c>
      <c r="U147" s="84">
        <v>10087.16</v>
      </c>
      <c r="V147" s="83">
        <v>61621.03</v>
      </c>
      <c r="W147" s="84">
        <v>10362.45</v>
      </c>
      <c r="X147" s="83">
        <v>61879.58</v>
      </c>
      <c r="Y147" s="84">
        <v>9968.52</v>
      </c>
      <c r="Z147" s="83">
        <v>62139.12</v>
      </c>
      <c r="AA147" s="84">
        <v>10238.48</v>
      </c>
      <c r="AB147" s="90">
        <v>728773.43</v>
      </c>
      <c r="AC147" s="91">
        <v>124420.23</v>
      </c>
    </row>
    <row r="148" spans="1:29" ht="12.75">
      <c r="A148" s="50" t="s">
        <v>19</v>
      </c>
      <c r="B148" s="83">
        <v>127165.44</v>
      </c>
      <c r="C148" s="84">
        <v>23328.77</v>
      </c>
      <c r="D148" s="83">
        <v>127698.86</v>
      </c>
      <c r="E148" s="84">
        <v>20963.61</v>
      </c>
      <c r="F148" s="83">
        <v>128234.6</v>
      </c>
      <c r="G148" s="84">
        <v>23089.26</v>
      </c>
      <c r="H148" s="83">
        <v>128772.5</v>
      </c>
      <c r="I148" s="84">
        <v>22226.5</v>
      </c>
      <c r="J148" s="83">
        <v>129312.74</v>
      </c>
      <c r="K148" s="84">
        <v>22844.08</v>
      </c>
      <c r="L148" s="83">
        <v>129855.17</v>
      </c>
      <c r="M148" s="84">
        <v>21986.45</v>
      </c>
      <c r="N148" s="90">
        <v>771039.31</v>
      </c>
      <c r="O148" s="91">
        <v>134438.67</v>
      </c>
      <c r="P148" s="83">
        <v>130399.95</v>
      </c>
      <c r="Q148" s="84">
        <v>22593.14</v>
      </c>
      <c r="R148" s="83">
        <v>130946.94</v>
      </c>
      <c r="S148" s="84">
        <v>22465.48</v>
      </c>
      <c r="T148" s="83">
        <v>131496.3</v>
      </c>
      <c r="U148" s="84">
        <v>21615.83</v>
      </c>
      <c r="V148" s="83">
        <v>132047.89</v>
      </c>
      <c r="W148" s="84">
        <v>22205.76</v>
      </c>
      <c r="X148" s="83">
        <v>132601.87</v>
      </c>
      <c r="Y148" s="84">
        <v>21361.61</v>
      </c>
      <c r="Z148" s="83">
        <v>133158.09</v>
      </c>
      <c r="AA148" s="84">
        <v>21940.08</v>
      </c>
      <c r="AB148" s="90">
        <v>1561690.35</v>
      </c>
      <c r="AC148" s="91">
        <v>266620.57</v>
      </c>
    </row>
    <row r="149" spans="1:29" ht="12.75">
      <c r="A149" s="50" t="s">
        <v>15</v>
      </c>
      <c r="B149" s="83">
        <v>12426.28</v>
      </c>
      <c r="C149" s="84">
        <v>2279.62</v>
      </c>
      <c r="D149" s="83">
        <v>12478.41</v>
      </c>
      <c r="E149" s="84">
        <v>2048.49</v>
      </c>
      <c r="F149" s="83">
        <v>12530.75</v>
      </c>
      <c r="G149" s="84">
        <v>2256.23</v>
      </c>
      <c r="H149" s="83">
        <v>12583.32</v>
      </c>
      <c r="I149" s="84">
        <v>2171.91</v>
      </c>
      <c r="J149" s="83">
        <v>12636.11</v>
      </c>
      <c r="K149" s="84">
        <v>2232.25</v>
      </c>
      <c r="L149" s="83">
        <v>12689.11</v>
      </c>
      <c r="M149" s="84">
        <v>2148.45</v>
      </c>
      <c r="N149" s="90">
        <v>75343.98</v>
      </c>
      <c r="O149" s="91">
        <v>13136.95</v>
      </c>
      <c r="P149" s="83">
        <v>12742.35</v>
      </c>
      <c r="Q149" s="84">
        <v>2207.74</v>
      </c>
      <c r="R149" s="83">
        <v>12795.8</v>
      </c>
      <c r="S149" s="84">
        <v>2195.26</v>
      </c>
      <c r="T149" s="83">
        <v>12849.48</v>
      </c>
      <c r="U149" s="84">
        <v>2112.23</v>
      </c>
      <c r="V149" s="83">
        <v>12903.38</v>
      </c>
      <c r="W149" s="84">
        <v>2169.9</v>
      </c>
      <c r="X149" s="83">
        <v>12957.51</v>
      </c>
      <c r="Y149" s="84">
        <v>2087.39</v>
      </c>
      <c r="Z149" s="83">
        <v>13011.87</v>
      </c>
      <c r="AA149" s="84">
        <v>2143.95</v>
      </c>
      <c r="AB149" s="90">
        <v>152604.37</v>
      </c>
      <c r="AC149" s="91">
        <v>26053.42</v>
      </c>
    </row>
    <row r="150" spans="1:29" ht="12.75">
      <c r="A150" s="50" t="s">
        <v>14</v>
      </c>
      <c r="B150" s="83">
        <v>8066.13</v>
      </c>
      <c r="C150" s="84">
        <v>1479.73</v>
      </c>
      <c r="D150" s="83">
        <v>8099.92</v>
      </c>
      <c r="E150" s="84">
        <v>1329.73</v>
      </c>
      <c r="F150" s="83">
        <v>8133.95</v>
      </c>
      <c r="G150" s="84">
        <v>1464.54</v>
      </c>
      <c r="H150" s="83">
        <v>8168.02</v>
      </c>
      <c r="I150" s="84">
        <v>1409.81</v>
      </c>
      <c r="J150" s="83">
        <v>8202.33</v>
      </c>
      <c r="K150" s="84">
        <v>1449</v>
      </c>
      <c r="L150" s="83">
        <v>8236.7</v>
      </c>
      <c r="M150" s="84">
        <v>1394.62</v>
      </c>
      <c r="N150" s="90">
        <v>48907.05</v>
      </c>
      <c r="O150" s="91">
        <v>8527.43</v>
      </c>
      <c r="P150" s="83">
        <v>8271.29</v>
      </c>
      <c r="Q150" s="84">
        <v>1433.09</v>
      </c>
      <c r="R150" s="83">
        <v>8305.95</v>
      </c>
      <c r="S150" s="84">
        <v>1424.97</v>
      </c>
      <c r="T150" s="83">
        <v>8340.84</v>
      </c>
      <c r="U150" s="84">
        <v>1371.11</v>
      </c>
      <c r="V150" s="83">
        <v>8375.78</v>
      </c>
      <c r="W150" s="84">
        <v>1408.5</v>
      </c>
      <c r="X150" s="83">
        <v>8410.96</v>
      </c>
      <c r="Y150" s="84">
        <v>1354.97</v>
      </c>
      <c r="Z150" s="83">
        <v>8446.2</v>
      </c>
      <c r="AA150" s="84">
        <v>1391.66</v>
      </c>
      <c r="AB150" s="90">
        <v>99058.07</v>
      </c>
      <c r="AC150" s="91">
        <v>16911.73</v>
      </c>
    </row>
    <row r="151" spans="1:29" ht="12.75">
      <c r="A151" s="50" t="s">
        <v>13</v>
      </c>
      <c r="B151" s="83">
        <v>29921.75</v>
      </c>
      <c r="C151" s="84">
        <v>5489.22</v>
      </c>
      <c r="D151" s="83">
        <v>30047.32</v>
      </c>
      <c r="E151" s="84">
        <v>4932.7</v>
      </c>
      <c r="F151" s="83">
        <v>30173.32</v>
      </c>
      <c r="G151" s="84">
        <v>5432.86</v>
      </c>
      <c r="H151" s="83">
        <v>30299.94</v>
      </c>
      <c r="I151" s="84">
        <v>5229.85</v>
      </c>
      <c r="J151" s="83">
        <v>30427.01</v>
      </c>
      <c r="K151" s="84">
        <v>5375.15</v>
      </c>
      <c r="L151" s="83">
        <v>30554.69</v>
      </c>
      <c r="M151" s="84">
        <v>5173.37</v>
      </c>
      <c r="N151" s="90">
        <v>181424.03</v>
      </c>
      <c r="O151" s="91">
        <v>31633.15</v>
      </c>
      <c r="P151" s="83">
        <v>30682.82</v>
      </c>
      <c r="Q151" s="84">
        <v>5316.1</v>
      </c>
      <c r="R151" s="83">
        <v>30811.58</v>
      </c>
      <c r="S151" s="84">
        <v>5286.08</v>
      </c>
      <c r="T151" s="83">
        <v>30940.79</v>
      </c>
      <c r="U151" s="84">
        <v>5086.14</v>
      </c>
      <c r="V151" s="83">
        <v>31070.64</v>
      </c>
      <c r="W151" s="84">
        <v>5224.95</v>
      </c>
      <c r="X151" s="83">
        <v>31200.93</v>
      </c>
      <c r="Y151" s="84">
        <v>5026.32</v>
      </c>
      <c r="Z151" s="83">
        <v>31331.86</v>
      </c>
      <c r="AA151" s="84">
        <v>5162.47</v>
      </c>
      <c r="AB151" s="90">
        <v>367462.65</v>
      </c>
      <c r="AC151" s="91">
        <v>62735.21</v>
      </c>
    </row>
    <row r="152" spans="1:29" ht="12.75">
      <c r="A152" s="50" t="s">
        <v>208</v>
      </c>
      <c r="B152" s="83">
        <v>27913.54</v>
      </c>
      <c r="C152" s="84">
        <v>5120.79</v>
      </c>
      <c r="D152" s="83">
        <v>28030.64</v>
      </c>
      <c r="E152" s="84">
        <v>4601.61</v>
      </c>
      <c r="F152" s="83">
        <v>28148.23</v>
      </c>
      <c r="G152" s="84">
        <v>5068.22</v>
      </c>
      <c r="H152" s="83">
        <v>28266.31</v>
      </c>
      <c r="I152" s="84">
        <v>4878.85</v>
      </c>
      <c r="J152" s="83">
        <v>28384.88</v>
      </c>
      <c r="K152" s="84">
        <v>5014.4</v>
      </c>
      <c r="L152" s="83">
        <v>28503.96</v>
      </c>
      <c r="M152" s="84">
        <v>4826.13</v>
      </c>
      <c r="N152" s="109">
        <v>169247.56</v>
      </c>
      <c r="O152" s="91">
        <v>29510</v>
      </c>
      <c r="P152" s="83">
        <v>28623.53</v>
      </c>
      <c r="Q152" s="84">
        <v>4959.32</v>
      </c>
      <c r="R152" s="83">
        <v>28743.61</v>
      </c>
      <c r="S152" s="84">
        <v>4931.28</v>
      </c>
      <c r="T152" s="83">
        <v>28864.19</v>
      </c>
      <c r="U152" s="84">
        <v>4744.81</v>
      </c>
      <c r="V152" s="83">
        <v>28985.27</v>
      </c>
      <c r="W152" s="84">
        <v>4874.28</v>
      </c>
      <c r="X152" s="83">
        <v>29106.87</v>
      </c>
      <c r="Y152" s="84">
        <v>4688.98</v>
      </c>
      <c r="Z152" s="83">
        <v>29228.97</v>
      </c>
      <c r="AA152" s="84">
        <v>4815.96</v>
      </c>
      <c r="AB152" s="90">
        <v>342800</v>
      </c>
      <c r="AC152" s="91">
        <v>58524.63</v>
      </c>
    </row>
    <row r="153" spans="1:29" ht="12.75">
      <c r="A153" s="50" t="s">
        <v>230</v>
      </c>
      <c r="B153" s="83">
        <v>44785.34</v>
      </c>
      <c r="C153" s="84">
        <v>8215.97</v>
      </c>
      <c r="D153" s="83">
        <v>44944.56</v>
      </c>
      <c r="E153" s="84">
        <v>7378.29</v>
      </c>
      <c r="F153" s="83">
        <v>45104.33</v>
      </c>
      <c r="G153" s="84">
        <v>8121.27</v>
      </c>
      <c r="H153" s="83">
        <v>45264.68</v>
      </c>
      <c r="I153" s="84">
        <v>7812.81</v>
      </c>
      <c r="J153" s="83">
        <v>45425.59</v>
      </c>
      <c r="K153" s="84">
        <v>8024.76</v>
      </c>
      <c r="L153" s="83">
        <v>45587.08</v>
      </c>
      <c r="M153" s="84">
        <v>7718.58</v>
      </c>
      <c r="N153" s="90">
        <v>271111.58</v>
      </c>
      <c r="O153" s="110">
        <v>47271.68</v>
      </c>
      <c r="P153" s="83">
        <v>45749.14</v>
      </c>
      <c r="Q153" s="84">
        <v>7926.5</v>
      </c>
      <c r="R153" s="83">
        <v>45911.78</v>
      </c>
      <c r="S153" s="84">
        <v>7876.69</v>
      </c>
      <c r="T153" s="83">
        <v>46075</v>
      </c>
      <c r="U153" s="84">
        <v>7573.96</v>
      </c>
      <c r="V153" s="83">
        <v>46238.8</v>
      </c>
      <c r="W153" s="84">
        <v>7775.72</v>
      </c>
      <c r="X153" s="83">
        <v>46403.18</v>
      </c>
      <c r="Y153" s="84">
        <v>7475.36</v>
      </c>
      <c r="Z153" s="83">
        <v>46568.14</v>
      </c>
      <c r="AA153" s="84">
        <v>7672.9</v>
      </c>
      <c r="AB153" s="90">
        <v>548057.62</v>
      </c>
      <c r="AC153" s="91">
        <v>93572.81</v>
      </c>
    </row>
    <row r="154" spans="1:29" ht="12.75">
      <c r="A154" s="50" t="s">
        <v>4</v>
      </c>
      <c r="B154" s="83">
        <v>33472.1</v>
      </c>
      <c r="C154" s="84">
        <v>6140.54</v>
      </c>
      <c r="D154" s="83">
        <v>33612.56</v>
      </c>
      <c r="E154" s="84">
        <v>5517.99</v>
      </c>
      <c r="F154" s="83">
        <v>33753.52</v>
      </c>
      <c r="G154" s="84">
        <v>6077.47</v>
      </c>
      <c r="H154" s="83">
        <v>33895.16</v>
      </c>
      <c r="I154" s="84">
        <v>5850.39</v>
      </c>
      <c r="J154" s="83">
        <v>34037.3</v>
      </c>
      <c r="K154" s="84">
        <v>6012.95</v>
      </c>
      <c r="L154" s="83">
        <v>34180.13</v>
      </c>
      <c r="M154" s="84">
        <v>5787.19</v>
      </c>
      <c r="N154" s="90">
        <v>202950.77</v>
      </c>
      <c r="O154" s="110">
        <v>35386.53</v>
      </c>
      <c r="P154" s="83">
        <v>34323.48</v>
      </c>
      <c r="Q154" s="84">
        <v>5946.92</v>
      </c>
      <c r="R154" s="83">
        <v>34467.51</v>
      </c>
      <c r="S154" s="84">
        <v>5913.31</v>
      </c>
      <c r="T154" s="83">
        <v>34612.05</v>
      </c>
      <c r="U154" s="84">
        <v>5689.64</v>
      </c>
      <c r="V154" s="83">
        <v>34757.3</v>
      </c>
      <c r="W154" s="84">
        <v>5844.92</v>
      </c>
      <c r="X154" s="83">
        <v>34903.06</v>
      </c>
      <c r="Y154" s="84">
        <v>5622.76</v>
      </c>
      <c r="Z154" s="83">
        <v>35049.52</v>
      </c>
      <c r="AA154" s="84">
        <v>5775.01</v>
      </c>
      <c r="AB154" s="90">
        <v>411063.69</v>
      </c>
      <c r="AC154" s="91">
        <v>70179.09</v>
      </c>
    </row>
    <row r="155" spans="1:29" ht="12.75">
      <c r="A155" s="50" t="s">
        <v>10</v>
      </c>
      <c r="B155" s="83">
        <v>10196.52</v>
      </c>
      <c r="C155" s="84">
        <v>1870.58</v>
      </c>
      <c r="D155" s="83">
        <v>10239.29</v>
      </c>
      <c r="E155" s="84">
        <v>1680.94</v>
      </c>
      <c r="F155" s="83">
        <v>10282.25</v>
      </c>
      <c r="G155" s="84">
        <v>1851.35</v>
      </c>
      <c r="H155" s="83">
        <v>10325.38</v>
      </c>
      <c r="I155" s="84">
        <v>1782.2</v>
      </c>
      <c r="J155" s="83">
        <v>10368.7</v>
      </c>
      <c r="K155" s="84">
        <v>1831.71</v>
      </c>
      <c r="L155" s="83">
        <v>10412.19</v>
      </c>
      <c r="M155" s="84">
        <v>1762.94</v>
      </c>
      <c r="N155" s="90">
        <v>61824.33</v>
      </c>
      <c r="O155" s="110">
        <v>10779.72</v>
      </c>
      <c r="P155" s="83">
        <v>10455.87</v>
      </c>
      <c r="Q155" s="84">
        <v>1811.6</v>
      </c>
      <c r="R155" s="83">
        <v>10499.73</v>
      </c>
      <c r="S155" s="84">
        <v>1801.33</v>
      </c>
      <c r="T155" s="83">
        <v>10543.78</v>
      </c>
      <c r="U155" s="84">
        <v>1733.21</v>
      </c>
      <c r="V155" s="83">
        <v>10588.01</v>
      </c>
      <c r="W155" s="84">
        <v>1780.53</v>
      </c>
      <c r="X155" s="83">
        <v>10632.43</v>
      </c>
      <c r="Y155" s="84">
        <v>1712.85</v>
      </c>
      <c r="Z155" s="83">
        <v>10676.99</v>
      </c>
      <c r="AA155" s="84">
        <v>1759.24</v>
      </c>
      <c r="AB155" s="90">
        <v>125221.14</v>
      </c>
      <c r="AC155" s="91">
        <v>21378.48</v>
      </c>
    </row>
    <row r="156" spans="1:29" ht="13.5" thickBot="1">
      <c r="A156" s="50" t="s">
        <v>11</v>
      </c>
      <c r="B156" s="83">
        <v>124847.9</v>
      </c>
      <c r="C156" s="84">
        <v>22903.58</v>
      </c>
      <c r="D156" s="83">
        <v>125289.19</v>
      </c>
      <c r="E156" s="84">
        <v>20568.02</v>
      </c>
      <c r="F156" s="83">
        <v>125732.14</v>
      </c>
      <c r="G156" s="84">
        <v>22638.68</v>
      </c>
      <c r="H156" s="83">
        <v>126176.55</v>
      </c>
      <c r="I156" s="84">
        <v>21778.41</v>
      </c>
      <c r="J156" s="83">
        <v>126622.63</v>
      </c>
      <c r="K156" s="84">
        <v>22368.82</v>
      </c>
      <c r="L156" s="83">
        <v>127070.2</v>
      </c>
      <c r="M156" s="84">
        <v>21514.91</v>
      </c>
      <c r="N156" s="90">
        <v>755738.61</v>
      </c>
      <c r="O156" s="110">
        <v>131772.42</v>
      </c>
      <c r="P156" s="83">
        <v>127519.44</v>
      </c>
      <c r="Q156" s="84">
        <v>22094.06</v>
      </c>
      <c r="R156" s="83">
        <v>127970.17</v>
      </c>
      <c r="S156" s="84">
        <v>21954.77</v>
      </c>
      <c r="T156" s="83">
        <v>128422.59</v>
      </c>
      <c r="U156" s="84">
        <v>21110.55</v>
      </c>
      <c r="V156" s="83">
        <v>128876.52</v>
      </c>
      <c r="W156" s="84">
        <v>21672.47</v>
      </c>
      <c r="X156" s="83">
        <v>129332.15</v>
      </c>
      <c r="Y156" s="84">
        <v>20834.88</v>
      </c>
      <c r="Z156" s="83">
        <v>129789.29</v>
      </c>
      <c r="AA156" s="84">
        <v>21385.01</v>
      </c>
      <c r="AB156" s="90">
        <v>1527648.77</v>
      </c>
      <c r="AC156" s="91">
        <v>260824.16</v>
      </c>
    </row>
    <row r="157" spans="1:29" s="58" customFormat="1" ht="12.75" thickBot="1">
      <c r="A157" s="59" t="s">
        <v>245</v>
      </c>
      <c r="B157" s="88">
        <v>578307.41</v>
      </c>
      <c r="C157" s="89">
        <v>106091.63</v>
      </c>
      <c r="D157" s="88">
        <v>580597.25</v>
      </c>
      <c r="E157" s="89">
        <v>95313.4</v>
      </c>
      <c r="F157" s="88">
        <v>582896.47</v>
      </c>
      <c r="G157" s="89">
        <v>104953.3</v>
      </c>
      <c r="H157" s="88">
        <v>585204.56</v>
      </c>
      <c r="I157" s="89">
        <v>101007.92</v>
      </c>
      <c r="J157" s="88">
        <v>587522.13</v>
      </c>
      <c r="K157" s="89">
        <v>103790.17</v>
      </c>
      <c r="L157" s="88">
        <v>589848.68</v>
      </c>
      <c r="M157" s="89">
        <v>99870.27</v>
      </c>
      <c r="N157" s="92">
        <v>3504376.5</v>
      </c>
      <c r="O157" s="93">
        <v>611026.69</v>
      </c>
      <c r="P157" s="88">
        <v>592184.77</v>
      </c>
      <c r="Q157" s="89">
        <v>102602.16</v>
      </c>
      <c r="R157" s="88">
        <v>594529.9</v>
      </c>
      <c r="S157" s="89">
        <v>101998.44</v>
      </c>
      <c r="T157" s="88">
        <v>596884.64</v>
      </c>
      <c r="U157" s="89">
        <v>98117.92</v>
      </c>
      <c r="V157" s="88">
        <v>599248.51</v>
      </c>
      <c r="W157" s="89">
        <v>100772.22</v>
      </c>
      <c r="X157" s="88">
        <v>601622.06</v>
      </c>
      <c r="Y157" s="89">
        <v>96918.79</v>
      </c>
      <c r="Z157" s="88">
        <v>604004.74</v>
      </c>
      <c r="AA157" s="89">
        <v>99520.21</v>
      </c>
      <c r="AB157" s="92">
        <v>7092851.12</v>
      </c>
      <c r="AC157" s="93">
        <v>1210956.43</v>
      </c>
    </row>
    <row r="158" spans="1:29" ht="13.5" thickBot="1">
      <c r="A158" s="58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1"/>
      <c r="AC158" s="58"/>
    </row>
    <row r="159" spans="1:29" s="58" customFormat="1" ht="12.75" thickBot="1">
      <c r="A159" s="56" t="s">
        <v>218</v>
      </c>
      <c r="B159" s="55"/>
      <c r="C159" s="55"/>
      <c r="D159" s="55"/>
      <c r="E159" s="55"/>
      <c r="F159" s="55"/>
      <c r="G159" s="55"/>
      <c r="H159" s="100" t="s">
        <v>257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100" t="s">
        <v>257</v>
      </c>
      <c r="W159" s="55"/>
      <c r="X159" s="55"/>
      <c r="Y159" s="55"/>
      <c r="Z159" s="55"/>
      <c r="AA159" s="55"/>
      <c r="AB159" s="55"/>
      <c r="AC159" s="54"/>
    </row>
    <row r="160" spans="1:29" ht="12.75">
      <c r="A160" s="53" t="s">
        <v>101</v>
      </c>
      <c r="B160" s="52">
        <v>0</v>
      </c>
      <c r="C160" s="51">
        <v>0</v>
      </c>
      <c r="D160" s="52">
        <v>0</v>
      </c>
      <c r="E160" s="51">
        <v>0</v>
      </c>
      <c r="F160" s="52">
        <v>0</v>
      </c>
      <c r="G160" s="51">
        <v>0</v>
      </c>
      <c r="H160" s="52">
        <v>394295.1</v>
      </c>
      <c r="I160" s="51">
        <v>15709.18</v>
      </c>
      <c r="J160" s="52">
        <v>0</v>
      </c>
      <c r="K160" s="51">
        <v>0</v>
      </c>
      <c r="L160" s="52">
        <v>0</v>
      </c>
      <c r="M160" s="51">
        <v>0</v>
      </c>
      <c r="N160" s="112">
        <v>394295.1</v>
      </c>
      <c r="O160" s="113">
        <v>15709.18</v>
      </c>
      <c r="P160" s="52">
        <v>0</v>
      </c>
      <c r="Q160" s="51">
        <v>0</v>
      </c>
      <c r="R160" s="52">
        <v>402072.98</v>
      </c>
      <c r="S160" s="51">
        <v>8129.59</v>
      </c>
      <c r="T160" s="52">
        <v>0</v>
      </c>
      <c r="U160" s="51">
        <v>0</v>
      </c>
      <c r="V160" s="52">
        <v>0</v>
      </c>
      <c r="W160" s="51">
        <v>0</v>
      </c>
      <c r="X160" s="52">
        <v>0</v>
      </c>
      <c r="Y160" s="51">
        <v>0</v>
      </c>
      <c r="Z160" s="52">
        <v>0</v>
      </c>
      <c r="AA160" s="51">
        <v>0</v>
      </c>
      <c r="AB160" s="112">
        <v>796368.08</v>
      </c>
      <c r="AC160" s="113">
        <v>23838.77</v>
      </c>
    </row>
    <row r="161" spans="1:29" ht="12.75">
      <c r="A161" s="50" t="s">
        <v>1</v>
      </c>
      <c r="B161" s="102"/>
      <c r="C161" s="103"/>
      <c r="D161" s="102"/>
      <c r="E161" s="103"/>
      <c r="F161" s="102"/>
      <c r="G161" s="103"/>
      <c r="H161" s="107">
        <v>394295.1</v>
      </c>
      <c r="I161" s="108">
        <v>15709.18</v>
      </c>
      <c r="J161" s="102"/>
      <c r="K161" s="103"/>
      <c r="L161" s="102"/>
      <c r="M161" s="103"/>
      <c r="N161" s="67">
        <v>394295.1</v>
      </c>
      <c r="O161" s="66">
        <v>15709.18</v>
      </c>
      <c r="P161" s="102"/>
      <c r="Q161" s="103"/>
      <c r="R161" s="107">
        <v>402072.98</v>
      </c>
      <c r="S161" s="108">
        <v>8129.59</v>
      </c>
      <c r="T161" s="102"/>
      <c r="U161" s="103"/>
      <c r="V161" s="102"/>
      <c r="W161" s="103"/>
      <c r="X161" s="102"/>
      <c r="Y161" s="103"/>
      <c r="Z161" s="102"/>
      <c r="AA161" s="103"/>
      <c r="AB161" s="67">
        <v>796368.08</v>
      </c>
      <c r="AC161" s="66">
        <v>23838.77</v>
      </c>
    </row>
    <row r="162" spans="1:29" ht="12.75">
      <c r="A162" s="49" t="s">
        <v>250</v>
      </c>
      <c r="B162" s="48">
        <v>1323948.08</v>
      </c>
      <c r="C162" s="47">
        <v>260304.63</v>
      </c>
      <c r="D162" s="48">
        <v>1337187.57</v>
      </c>
      <c r="E162" s="47">
        <v>247065.15</v>
      </c>
      <c r="F162" s="48">
        <v>1350559.45</v>
      </c>
      <c r="G162" s="47">
        <v>233693.28</v>
      </c>
      <c r="H162" s="48">
        <v>1364065.04</v>
      </c>
      <c r="I162" s="47">
        <v>220187.68</v>
      </c>
      <c r="J162" s="48">
        <v>1377705.71</v>
      </c>
      <c r="K162" s="47">
        <v>206547.04</v>
      </c>
      <c r="L162" s="48">
        <v>1391482.75</v>
      </c>
      <c r="M162" s="47">
        <v>192769.99</v>
      </c>
      <c r="N162" s="48">
        <v>8144948.6</v>
      </c>
      <c r="O162" s="47">
        <v>1360567.77</v>
      </c>
      <c r="P162" s="48">
        <v>1405397.56</v>
      </c>
      <c r="Q162" s="47">
        <v>178855.14</v>
      </c>
      <c r="R162" s="48">
        <v>1419451.54</v>
      </c>
      <c r="S162" s="47">
        <v>164801.15</v>
      </c>
      <c r="T162" s="48">
        <v>1433646.08</v>
      </c>
      <c r="U162" s="47">
        <v>150606.64</v>
      </c>
      <c r="V162" s="48">
        <v>1447982.56</v>
      </c>
      <c r="W162" s="47">
        <v>136270.2</v>
      </c>
      <c r="X162" s="48">
        <v>1462462.38</v>
      </c>
      <c r="Y162" s="47">
        <v>121790.36</v>
      </c>
      <c r="Z162" s="48">
        <v>1477086.98</v>
      </c>
      <c r="AA162" s="47">
        <v>107165.75</v>
      </c>
      <c r="AB162" s="48">
        <v>16790975.7</v>
      </c>
      <c r="AC162" s="47">
        <v>2220057.01</v>
      </c>
    </row>
    <row r="163" spans="1:29" ht="12.75">
      <c r="A163" s="50" t="s">
        <v>1</v>
      </c>
      <c r="B163" s="107">
        <v>135144.85</v>
      </c>
      <c r="C163" s="108">
        <v>26508.32</v>
      </c>
      <c r="D163" s="107">
        <v>136496.3</v>
      </c>
      <c r="E163" s="108">
        <v>25156.87</v>
      </c>
      <c r="F163" s="107">
        <v>137861.27</v>
      </c>
      <c r="G163" s="108">
        <v>23791.91</v>
      </c>
      <c r="H163" s="107">
        <v>139239.88</v>
      </c>
      <c r="I163" s="108">
        <v>22413.3</v>
      </c>
      <c r="J163" s="107">
        <v>140632.28</v>
      </c>
      <c r="K163" s="108">
        <v>21020.9</v>
      </c>
      <c r="L163" s="107">
        <v>142038.6</v>
      </c>
      <c r="M163" s="108">
        <v>19614.58</v>
      </c>
      <c r="N163" s="67">
        <v>831413.18</v>
      </c>
      <c r="O163" s="66">
        <v>138505.88</v>
      </c>
      <c r="P163" s="107">
        <v>143458.99</v>
      </c>
      <c r="Q163" s="108">
        <v>18194.19</v>
      </c>
      <c r="R163" s="107">
        <v>144893.58</v>
      </c>
      <c r="S163" s="108">
        <v>16759.6</v>
      </c>
      <c r="T163" s="107">
        <v>146342.51</v>
      </c>
      <c r="U163" s="108">
        <v>15310.66</v>
      </c>
      <c r="V163" s="107">
        <v>147805.94</v>
      </c>
      <c r="W163" s="108">
        <v>13847.24</v>
      </c>
      <c r="X163" s="107">
        <v>149284</v>
      </c>
      <c r="Y163" s="108">
        <v>12369.18</v>
      </c>
      <c r="Z163" s="107">
        <v>150776.84</v>
      </c>
      <c r="AA163" s="108">
        <v>10876.34</v>
      </c>
      <c r="AB163" s="67">
        <v>1713975.04</v>
      </c>
      <c r="AC163" s="66">
        <v>225863.09</v>
      </c>
    </row>
    <row r="164" spans="1:29" ht="12.75">
      <c r="A164" s="50" t="s">
        <v>36</v>
      </c>
      <c r="B164" s="107">
        <v>83487.16</v>
      </c>
      <c r="C164" s="108">
        <v>16375.8</v>
      </c>
      <c r="D164" s="107">
        <v>84322.03</v>
      </c>
      <c r="E164" s="108">
        <v>15540.92</v>
      </c>
      <c r="F164" s="107">
        <v>85165.25</v>
      </c>
      <c r="G164" s="108">
        <v>14697.7</v>
      </c>
      <c r="H164" s="107">
        <v>86016.9</v>
      </c>
      <c r="I164" s="108">
        <v>13846.05</v>
      </c>
      <c r="J164" s="107">
        <v>86877.07</v>
      </c>
      <c r="K164" s="108">
        <v>12985.88</v>
      </c>
      <c r="L164" s="107">
        <v>87745.84</v>
      </c>
      <c r="M164" s="108">
        <v>12117.11</v>
      </c>
      <c r="N164" s="67">
        <v>513614.25</v>
      </c>
      <c r="O164" s="66">
        <v>85563.46</v>
      </c>
      <c r="P164" s="107">
        <v>88623.3</v>
      </c>
      <c r="Q164" s="108">
        <v>11239.65</v>
      </c>
      <c r="R164" s="107">
        <v>89509.53</v>
      </c>
      <c r="S164" s="108">
        <v>10353.42</v>
      </c>
      <c r="T164" s="107">
        <v>90404.63</v>
      </c>
      <c r="U164" s="108">
        <v>9458.32</v>
      </c>
      <c r="V164" s="107">
        <v>91308.67</v>
      </c>
      <c r="W164" s="108">
        <v>8554.28</v>
      </c>
      <c r="X164" s="107">
        <v>92221.76</v>
      </c>
      <c r="Y164" s="108">
        <v>7641.19</v>
      </c>
      <c r="Z164" s="107">
        <v>93143.98</v>
      </c>
      <c r="AA164" s="108">
        <v>6718.97</v>
      </c>
      <c r="AB164" s="67">
        <v>1058826.12</v>
      </c>
      <c r="AC164" s="66">
        <v>139529.29</v>
      </c>
    </row>
    <row r="165" spans="1:29" ht="12.75">
      <c r="A165" s="50" t="s">
        <v>37</v>
      </c>
      <c r="B165" s="107">
        <v>32055.96</v>
      </c>
      <c r="C165" s="108">
        <v>6287.7</v>
      </c>
      <c r="D165" s="107">
        <v>32376.52</v>
      </c>
      <c r="E165" s="108">
        <v>5967.14</v>
      </c>
      <c r="F165" s="107">
        <v>32700.29</v>
      </c>
      <c r="G165" s="108">
        <v>5643.37</v>
      </c>
      <c r="H165" s="107">
        <v>33027.29</v>
      </c>
      <c r="I165" s="108">
        <v>5316.37</v>
      </c>
      <c r="J165" s="107">
        <v>33357.57</v>
      </c>
      <c r="K165" s="108">
        <v>4986.1</v>
      </c>
      <c r="L165" s="107">
        <v>33691.14</v>
      </c>
      <c r="M165" s="108">
        <v>4652.52</v>
      </c>
      <c r="N165" s="67">
        <v>197208.77</v>
      </c>
      <c r="O165" s="66">
        <v>32853.2</v>
      </c>
      <c r="P165" s="107">
        <v>34028.05</v>
      </c>
      <c r="Q165" s="108">
        <v>4315.61</v>
      </c>
      <c r="R165" s="107">
        <v>34368.33</v>
      </c>
      <c r="S165" s="108">
        <v>3975.33</v>
      </c>
      <c r="T165" s="107">
        <v>34712.02</v>
      </c>
      <c r="U165" s="108">
        <v>3631.64</v>
      </c>
      <c r="V165" s="107">
        <v>35059.14</v>
      </c>
      <c r="W165" s="108">
        <v>3284.52</v>
      </c>
      <c r="X165" s="107">
        <v>35409.73</v>
      </c>
      <c r="Y165" s="108">
        <v>2933.93</v>
      </c>
      <c r="Z165" s="107">
        <v>35763.82</v>
      </c>
      <c r="AA165" s="108">
        <v>2579.84</v>
      </c>
      <c r="AB165" s="67">
        <v>406549.86</v>
      </c>
      <c r="AC165" s="66">
        <v>53574.07</v>
      </c>
    </row>
    <row r="166" spans="1:29" ht="12.75">
      <c r="A166" s="50" t="s">
        <v>251</v>
      </c>
      <c r="B166" s="107">
        <v>159811.82</v>
      </c>
      <c r="C166" s="108">
        <v>31346.68</v>
      </c>
      <c r="D166" s="107">
        <v>161409.93</v>
      </c>
      <c r="E166" s="108">
        <v>29748.57</v>
      </c>
      <c r="F166" s="107">
        <v>163024.03</v>
      </c>
      <c r="G166" s="108">
        <v>28134.47</v>
      </c>
      <c r="H166" s="107">
        <v>164654.27</v>
      </c>
      <c r="I166" s="108">
        <v>26504.23</v>
      </c>
      <c r="J166" s="107">
        <v>166300.82</v>
      </c>
      <c r="K166" s="108">
        <v>24857.68</v>
      </c>
      <c r="L166" s="107">
        <v>167963.82</v>
      </c>
      <c r="M166" s="108">
        <v>23194.68</v>
      </c>
      <c r="N166" s="67">
        <v>983164.69</v>
      </c>
      <c r="O166" s="66">
        <v>163786.31</v>
      </c>
      <c r="P166" s="107">
        <v>169643.46</v>
      </c>
      <c r="Q166" s="108">
        <v>21515.04</v>
      </c>
      <c r="R166" s="107">
        <v>171339.9</v>
      </c>
      <c r="S166" s="108">
        <v>19818.6</v>
      </c>
      <c r="T166" s="107">
        <v>173053.3</v>
      </c>
      <c r="U166" s="108">
        <v>18105.2</v>
      </c>
      <c r="V166" s="107">
        <v>174783.83</v>
      </c>
      <c r="W166" s="108">
        <v>16374.67</v>
      </c>
      <c r="X166" s="107">
        <v>176531.67</v>
      </c>
      <c r="Y166" s="108">
        <v>14626.83</v>
      </c>
      <c r="Z166" s="107">
        <v>178296.98</v>
      </c>
      <c r="AA166" s="108">
        <v>12861.52</v>
      </c>
      <c r="AB166" s="67">
        <v>2026813.83</v>
      </c>
      <c r="AC166" s="66">
        <v>267088.17</v>
      </c>
    </row>
    <row r="167" spans="1:29" ht="12.75">
      <c r="A167" s="50" t="s">
        <v>252</v>
      </c>
      <c r="B167" s="107">
        <v>20534.62</v>
      </c>
      <c r="C167" s="108">
        <v>4027.81</v>
      </c>
      <c r="D167" s="107">
        <v>20739.97</v>
      </c>
      <c r="E167" s="108">
        <v>3822.47</v>
      </c>
      <c r="F167" s="107">
        <v>20947.37</v>
      </c>
      <c r="G167" s="108">
        <v>3615.07</v>
      </c>
      <c r="H167" s="107">
        <v>21156.84</v>
      </c>
      <c r="I167" s="108">
        <v>3405.59</v>
      </c>
      <c r="J167" s="107">
        <v>21368.41</v>
      </c>
      <c r="K167" s="108">
        <v>3194.03</v>
      </c>
      <c r="L167" s="107">
        <v>21582.09</v>
      </c>
      <c r="M167" s="108">
        <v>2980.34</v>
      </c>
      <c r="N167" s="67">
        <v>126329.3</v>
      </c>
      <c r="O167" s="66">
        <v>21045.31</v>
      </c>
      <c r="P167" s="107">
        <v>21797.91</v>
      </c>
      <c r="Q167" s="108">
        <v>2764.52</v>
      </c>
      <c r="R167" s="107">
        <v>22015.89</v>
      </c>
      <c r="S167" s="108">
        <v>2546.54</v>
      </c>
      <c r="T167" s="107">
        <v>22236.05</v>
      </c>
      <c r="U167" s="108">
        <v>2326.38</v>
      </c>
      <c r="V167" s="107">
        <v>22458.41</v>
      </c>
      <c r="W167" s="108">
        <v>2104.02</v>
      </c>
      <c r="X167" s="107">
        <v>22683</v>
      </c>
      <c r="Y167" s="108">
        <v>1879.44</v>
      </c>
      <c r="Z167" s="107">
        <v>22909.83</v>
      </c>
      <c r="AA167" s="108">
        <v>1652.61</v>
      </c>
      <c r="AB167" s="67">
        <v>260430.39</v>
      </c>
      <c r="AC167" s="66">
        <v>34318.82</v>
      </c>
    </row>
    <row r="168" spans="1:29" ht="12.75">
      <c r="A168" s="50" t="s">
        <v>14</v>
      </c>
      <c r="B168" s="107">
        <v>23364.58</v>
      </c>
      <c r="C168" s="108">
        <v>4582.9</v>
      </c>
      <c r="D168" s="107">
        <v>23598.23</v>
      </c>
      <c r="E168" s="108">
        <v>4349.26</v>
      </c>
      <c r="F168" s="107">
        <v>23834.21</v>
      </c>
      <c r="G168" s="108">
        <v>4113.28</v>
      </c>
      <c r="H168" s="107">
        <v>24072.56</v>
      </c>
      <c r="I168" s="108">
        <v>3874.93</v>
      </c>
      <c r="J168" s="107">
        <v>24313.28</v>
      </c>
      <c r="K168" s="108">
        <v>3634.21</v>
      </c>
      <c r="L168" s="107">
        <v>24556.41</v>
      </c>
      <c r="M168" s="108">
        <v>3391.08</v>
      </c>
      <c r="N168" s="67">
        <v>143739.27</v>
      </c>
      <c r="O168" s="66">
        <v>23945.66</v>
      </c>
      <c r="P168" s="107">
        <v>24801.98</v>
      </c>
      <c r="Q168" s="108">
        <v>3145.51</v>
      </c>
      <c r="R168" s="107">
        <v>25050</v>
      </c>
      <c r="S168" s="108">
        <v>2897.49</v>
      </c>
      <c r="T168" s="107">
        <v>25300.5</v>
      </c>
      <c r="U168" s="108">
        <v>2646.99</v>
      </c>
      <c r="V168" s="107">
        <v>25553.5</v>
      </c>
      <c r="W168" s="108">
        <v>2393.99</v>
      </c>
      <c r="X168" s="107">
        <v>25809.04</v>
      </c>
      <c r="Y168" s="108">
        <v>2138.45</v>
      </c>
      <c r="Z168" s="107">
        <v>26067.13</v>
      </c>
      <c r="AA168" s="108">
        <v>1880.36</v>
      </c>
      <c r="AB168" s="67">
        <v>296321.42</v>
      </c>
      <c r="AC168" s="66">
        <v>39048.45</v>
      </c>
    </row>
    <row r="169" spans="1:29" ht="12.75">
      <c r="A169" s="50" t="s">
        <v>13</v>
      </c>
      <c r="B169" s="107">
        <v>121864.78</v>
      </c>
      <c r="C169" s="108">
        <v>23903.47</v>
      </c>
      <c r="D169" s="107">
        <v>123083.43</v>
      </c>
      <c r="E169" s="108">
        <v>22684.82</v>
      </c>
      <c r="F169" s="107">
        <v>124314.27</v>
      </c>
      <c r="G169" s="108">
        <v>21453.99</v>
      </c>
      <c r="H169" s="107">
        <v>125557.41</v>
      </c>
      <c r="I169" s="108">
        <v>20210.84</v>
      </c>
      <c r="J169" s="107">
        <v>126812.98</v>
      </c>
      <c r="K169" s="108">
        <v>18955.27</v>
      </c>
      <c r="L169" s="107">
        <v>128081.11</v>
      </c>
      <c r="M169" s="108">
        <v>17687.14</v>
      </c>
      <c r="N169" s="67">
        <v>749713.98</v>
      </c>
      <c r="O169" s="66">
        <v>124895.53</v>
      </c>
      <c r="P169" s="107">
        <v>129361.92</v>
      </c>
      <c r="Q169" s="108">
        <v>16406.33</v>
      </c>
      <c r="R169" s="107">
        <v>130655.54</v>
      </c>
      <c r="S169" s="108">
        <v>15112.71</v>
      </c>
      <c r="T169" s="107">
        <v>131962.1</v>
      </c>
      <c r="U169" s="108">
        <v>13806.16</v>
      </c>
      <c r="V169" s="107">
        <v>133281.72</v>
      </c>
      <c r="W169" s="108">
        <v>12486.53</v>
      </c>
      <c r="X169" s="107">
        <v>134614.54</v>
      </c>
      <c r="Y169" s="108">
        <v>11153.72</v>
      </c>
      <c r="Z169" s="107">
        <v>135960.68</v>
      </c>
      <c r="AA169" s="108">
        <v>9807.57</v>
      </c>
      <c r="AB169" s="67">
        <v>1545550.48</v>
      </c>
      <c r="AC169" s="66">
        <v>203668.55</v>
      </c>
    </row>
    <row r="170" spans="1:29" ht="12.75">
      <c r="A170" s="50" t="s">
        <v>9</v>
      </c>
      <c r="B170" s="107">
        <v>40223.44</v>
      </c>
      <c r="C170" s="108">
        <v>7889.73</v>
      </c>
      <c r="D170" s="107">
        <v>40625.67</v>
      </c>
      <c r="E170" s="108">
        <v>7487.49</v>
      </c>
      <c r="F170" s="107">
        <v>41031.93</v>
      </c>
      <c r="G170" s="108">
        <v>7081.24</v>
      </c>
      <c r="H170" s="107">
        <v>41442.25</v>
      </c>
      <c r="I170" s="108">
        <v>6670.92</v>
      </c>
      <c r="J170" s="107">
        <v>41856.67</v>
      </c>
      <c r="K170" s="108">
        <v>6256.49</v>
      </c>
      <c r="L170" s="107">
        <v>42275.24</v>
      </c>
      <c r="M170" s="108">
        <v>5837.93</v>
      </c>
      <c r="N170" s="67">
        <v>247455.2</v>
      </c>
      <c r="O170" s="66">
        <v>41223.8</v>
      </c>
      <c r="P170" s="107">
        <v>42697.99</v>
      </c>
      <c r="Q170" s="108">
        <v>5415.17</v>
      </c>
      <c r="R170" s="107">
        <v>43124.97</v>
      </c>
      <c r="S170" s="108">
        <v>4988.19</v>
      </c>
      <c r="T170" s="107">
        <v>43556.22</v>
      </c>
      <c r="U170" s="108">
        <v>4556.94</v>
      </c>
      <c r="V170" s="107">
        <v>43991.79</v>
      </c>
      <c r="W170" s="108">
        <v>4121.38</v>
      </c>
      <c r="X170" s="107">
        <v>44431.7</v>
      </c>
      <c r="Y170" s="108">
        <v>3681.46</v>
      </c>
      <c r="Z170" s="107">
        <v>44876.02</v>
      </c>
      <c r="AA170" s="108">
        <v>3237.15</v>
      </c>
      <c r="AB170" s="67">
        <v>510133.89</v>
      </c>
      <c r="AC170" s="66">
        <v>67224.09</v>
      </c>
    </row>
    <row r="171" spans="1:29" ht="12.75">
      <c r="A171" s="50" t="s">
        <v>253</v>
      </c>
      <c r="B171" s="107">
        <v>120670.32</v>
      </c>
      <c r="C171" s="108">
        <v>23669.18</v>
      </c>
      <c r="D171" s="107">
        <v>121877.02</v>
      </c>
      <c r="E171" s="108">
        <v>22462.48</v>
      </c>
      <c r="F171" s="107">
        <v>123095.79</v>
      </c>
      <c r="G171" s="108">
        <v>21243.7</v>
      </c>
      <c r="H171" s="107">
        <v>124326.75</v>
      </c>
      <c r="I171" s="108">
        <v>20012.75</v>
      </c>
      <c r="J171" s="107">
        <v>125570.02</v>
      </c>
      <c r="K171" s="108">
        <v>18769.48</v>
      </c>
      <c r="L171" s="107">
        <v>126825.72</v>
      </c>
      <c r="M171" s="108">
        <v>17513.78</v>
      </c>
      <c r="N171" s="67">
        <v>742365.62</v>
      </c>
      <c r="O171" s="66">
        <v>123671.37</v>
      </c>
      <c r="P171" s="107">
        <v>128093.97</v>
      </c>
      <c r="Q171" s="108">
        <v>16245.52</v>
      </c>
      <c r="R171" s="107">
        <v>129374.91</v>
      </c>
      <c r="S171" s="108">
        <v>14964.58</v>
      </c>
      <c r="T171" s="107">
        <v>130668.66</v>
      </c>
      <c r="U171" s="108">
        <v>13670.83</v>
      </c>
      <c r="V171" s="107">
        <v>131975.35</v>
      </c>
      <c r="W171" s="108">
        <v>12364.15</v>
      </c>
      <c r="X171" s="107">
        <v>133295.1</v>
      </c>
      <c r="Y171" s="108">
        <v>11044.39</v>
      </c>
      <c r="Z171" s="107">
        <v>134628.05</v>
      </c>
      <c r="AA171" s="108">
        <v>9711.44</v>
      </c>
      <c r="AB171" s="67">
        <v>1530401.66</v>
      </c>
      <c r="AC171" s="66">
        <v>201672.28</v>
      </c>
    </row>
    <row r="172" spans="1:29" ht="12.75">
      <c r="A172" s="50" t="s">
        <v>208</v>
      </c>
      <c r="B172" s="107">
        <v>133231.64</v>
      </c>
      <c r="C172" s="108">
        <v>26133.05</v>
      </c>
      <c r="D172" s="107">
        <v>134563.96</v>
      </c>
      <c r="E172" s="108">
        <v>24800.73</v>
      </c>
      <c r="F172" s="107">
        <v>135909.6</v>
      </c>
      <c r="G172" s="108">
        <v>23455.09</v>
      </c>
      <c r="H172" s="107">
        <v>137268.69</v>
      </c>
      <c r="I172" s="108">
        <v>22096</v>
      </c>
      <c r="J172" s="107">
        <v>138641.38</v>
      </c>
      <c r="K172" s="108">
        <v>20723.31</v>
      </c>
      <c r="L172" s="107">
        <v>140027.8</v>
      </c>
      <c r="M172" s="108">
        <v>19336.9</v>
      </c>
      <c r="N172" s="67">
        <v>819643.07</v>
      </c>
      <c r="O172" s="66">
        <v>136545.08</v>
      </c>
      <c r="P172" s="107">
        <v>141428.07</v>
      </c>
      <c r="Q172" s="108">
        <v>17936.62</v>
      </c>
      <c r="R172" s="107">
        <v>142842.35</v>
      </c>
      <c r="S172" s="108">
        <v>16522.34</v>
      </c>
      <c r="T172" s="107">
        <v>144270.78</v>
      </c>
      <c r="U172" s="108">
        <v>15093.92</v>
      </c>
      <c r="V172" s="107">
        <v>145713.49</v>
      </c>
      <c r="W172" s="108">
        <v>13651.21</v>
      </c>
      <c r="X172" s="107">
        <v>147170.62</v>
      </c>
      <c r="Y172" s="108">
        <v>12194.07</v>
      </c>
      <c r="Z172" s="107">
        <v>148642.33</v>
      </c>
      <c r="AA172" s="108">
        <v>10722.37</v>
      </c>
      <c r="AB172" s="67">
        <v>1689710.71</v>
      </c>
      <c r="AC172" s="66">
        <v>222665.61</v>
      </c>
    </row>
    <row r="173" spans="1:29" ht="12.75">
      <c r="A173" s="50" t="s">
        <v>5</v>
      </c>
      <c r="B173" s="107">
        <v>97876.35</v>
      </c>
      <c r="C173" s="108">
        <v>19198.2</v>
      </c>
      <c r="D173" s="107">
        <v>98855.11</v>
      </c>
      <c r="E173" s="108">
        <v>18219.43</v>
      </c>
      <c r="F173" s="107">
        <v>99843.66</v>
      </c>
      <c r="G173" s="108">
        <v>17230.88</v>
      </c>
      <c r="H173" s="107">
        <v>100842.1</v>
      </c>
      <c r="I173" s="108">
        <v>16232.45</v>
      </c>
      <c r="J173" s="107">
        <v>101850.52</v>
      </c>
      <c r="K173" s="108">
        <v>15224.03</v>
      </c>
      <c r="L173" s="107">
        <v>102869.02</v>
      </c>
      <c r="M173" s="108">
        <v>14205.52</v>
      </c>
      <c r="N173" s="67">
        <v>602136.76</v>
      </c>
      <c r="O173" s="66">
        <v>100310.51</v>
      </c>
      <c r="P173" s="107">
        <v>103897.71</v>
      </c>
      <c r="Q173" s="108">
        <v>13176.83</v>
      </c>
      <c r="R173" s="107">
        <v>104936.69</v>
      </c>
      <c r="S173" s="108">
        <v>12137.85</v>
      </c>
      <c r="T173" s="107">
        <v>105986.06</v>
      </c>
      <c r="U173" s="108">
        <v>11088.49</v>
      </c>
      <c r="V173" s="107">
        <v>107045.92</v>
      </c>
      <c r="W173" s="108">
        <v>10028.63</v>
      </c>
      <c r="X173" s="107">
        <v>108116.38</v>
      </c>
      <c r="Y173" s="108">
        <v>8958.17</v>
      </c>
      <c r="Z173" s="107">
        <v>109197.54</v>
      </c>
      <c r="AA173" s="108">
        <v>7877</v>
      </c>
      <c r="AB173" s="67">
        <v>1241317.06</v>
      </c>
      <c r="AC173" s="66">
        <v>163577.48</v>
      </c>
    </row>
    <row r="174" spans="1:29" ht="12.75">
      <c r="A174" s="50" t="s">
        <v>7</v>
      </c>
      <c r="B174" s="107">
        <v>50624.91</v>
      </c>
      <c r="C174" s="108">
        <v>9929.95</v>
      </c>
      <c r="D174" s="107">
        <v>51131.16</v>
      </c>
      <c r="E174" s="108">
        <v>9423.7</v>
      </c>
      <c r="F174" s="107">
        <v>51642.47</v>
      </c>
      <c r="G174" s="108">
        <v>8912.39</v>
      </c>
      <c r="H174" s="107">
        <v>52158.9</v>
      </c>
      <c r="I174" s="108">
        <v>8395.96</v>
      </c>
      <c r="J174" s="107">
        <v>52680.49</v>
      </c>
      <c r="K174" s="108">
        <v>7874.37</v>
      </c>
      <c r="L174" s="107">
        <v>53207.29</v>
      </c>
      <c r="M174" s="108">
        <v>7347.57</v>
      </c>
      <c r="N174" s="67">
        <v>311445.22</v>
      </c>
      <c r="O174" s="66">
        <v>51883.94</v>
      </c>
      <c r="P174" s="107">
        <v>53739.36</v>
      </c>
      <c r="Q174" s="108">
        <v>6815.5</v>
      </c>
      <c r="R174" s="107">
        <v>54276.76</v>
      </c>
      <c r="S174" s="108">
        <v>6278.1</v>
      </c>
      <c r="T174" s="107">
        <v>54819.52</v>
      </c>
      <c r="U174" s="108">
        <v>5735.34</v>
      </c>
      <c r="V174" s="107">
        <v>55367.72</v>
      </c>
      <c r="W174" s="108">
        <v>5187.14</v>
      </c>
      <c r="X174" s="107">
        <v>55921.4</v>
      </c>
      <c r="Y174" s="108">
        <v>4633.46</v>
      </c>
      <c r="Z174" s="107">
        <v>56480.61</v>
      </c>
      <c r="AA174" s="108">
        <v>4074.25</v>
      </c>
      <c r="AB174" s="67">
        <v>642050.59</v>
      </c>
      <c r="AC174" s="66">
        <v>84607.73</v>
      </c>
    </row>
    <row r="175" spans="1:29" ht="12.75">
      <c r="A175" s="50" t="s">
        <v>230</v>
      </c>
      <c r="B175" s="515">
        <v>94571.02</v>
      </c>
      <c r="C175" s="108">
        <v>18549.87</v>
      </c>
      <c r="D175" s="515">
        <v>95516.74</v>
      </c>
      <c r="E175" s="108">
        <v>17604.16</v>
      </c>
      <c r="F175" s="515">
        <v>96471.9</v>
      </c>
      <c r="G175" s="108">
        <v>16648.99</v>
      </c>
      <c r="H175" s="515">
        <v>97436.62</v>
      </c>
      <c r="I175" s="108">
        <v>15684.27</v>
      </c>
      <c r="J175" s="515">
        <v>98410.99</v>
      </c>
      <c r="K175" s="108">
        <v>14709.91</v>
      </c>
      <c r="L175" s="515">
        <v>99395.1</v>
      </c>
      <c r="M175" s="108">
        <v>13725.8</v>
      </c>
      <c r="N175" s="67">
        <v>581802.37</v>
      </c>
      <c r="O175" s="66">
        <v>96923</v>
      </c>
      <c r="P175" s="515">
        <v>100389.05</v>
      </c>
      <c r="Q175" s="108">
        <v>12731.84</v>
      </c>
      <c r="R175" s="515">
        <v>101392.94</v>
      </c>
      <c r="S175" s="108">
        <v>11727.95</v>
      </c>
      <c r="T175" s="515">
        <v>102406.87</v>
      </c>
      <c r="U175" s="108">
        <v>10714.02</v>
      </c>
      <c r="V175" s="515">
        <v>103430.94</v>
      </c>
      <c r="W175" s="108">
        <v>9689.96</v>
      </c>
      <c r="X175" s="515">
        <v>104465.25</v>
      </c>
      <c r="Y175" s="108">
        <v>8655.65</v>
      </c>
      <c r="Z175" s="515">
        <v>105509.9</v>
      </c>
      <c r="AA175" s="108">
        <v>7610.99</v>
      </c>
      <c r="AB175" s="67">
        <v>1199397.32</v>
      </c>
      <c r="AC175" s="66">
        <v>158053.41</v>
      </c>
    </row>
    <row r="176" spans="1:29" ht="12.75">
      <c r="A176" s="50" t="s">
        <v>4</v>
      </c>
      <c r="B176" s="515">
        <v>61843.54</v>
      </c>
      <c r="C176" s="108">
        <v>12130.45</v>
      </c>
      <c r="D176" s="515">
        <v>62461.97</v>
      </c>
      <c r="E176" s="108">
        <v>11512.02</v>
      </c>
      <c r="F176" s="515">
        <v>63086.59</v>
      </c>
      <c r="G176" s="108">
        <v>10887.4</v>
      </c>
      <c r="H176" s="515">
        <v>63717.46</v>
      </c>
      <c r="I176" s="108">
        <v>10256.53</v>
      </c>
      <c r="J176" s="515">
        <v>64354.63</v>
      </c>
      <c r="K176" s="108">
        <v>9619.36</v>
      </c>
      <c r="L176" s="515">
        <v>64998.18</v>
      </c>
      <c r="M176" s="108">
        <v>8975.81</v>
      </c>
      <c r="N176" s="67">
        <v>380462.37</v>
      </c>
      <c r="O176" s="66">
        <v>63381.57</v>
      </c>
      <c r="P176" s="515">
        <v>65648.16</v>
      </c>
      <c r="Q176" s="108">
        <v>8325.83</v>
      </c>
      <c r="R176" s="515">
        <v>66304.64</v>
      </c>
      <c r="S176" s="108">
        <v>7669.35</v>
      </c>
      <c r="T176" s="515">
        <v>66967.69</v>
      </c>
      <c r="U176" s="108">
        <v>7006.3</v>
      </c>
      <c r="V176" s="515">
        <v>67637.37</v>
      </c>
      <c r="W176" s="108">
        <v>6336.63</v>
      </c>
      <c r="X176" s="515">
        <v>68313.74</v>
      </c>
      <c r="Y176" s="108">
        <v>5660.25</v>
      </c>
      <c r="Z176" s="515">
        <v>68996.88</v>
      </c>
      <c r="AA176" s="108">
        <v>4977.11</v>
      </c>
      <c r="AB176" s="67">
        <v>784330.85</v>
      </c>
      <c r="AC176" s="66">
        <v>103357.04</v>
      </c>
    </row>
    <row r="177" spans="1:29" ht="12.75">
      <c r="A177" s="50" t="s">
        <v>10</v>
      </c>
      <c r="B177" s="107">
        <v>51461.64</v>
      </c>
      <c r="C177" s="108">
        <v>10709.63</v>
      </c>
      <c r="D177" s="107">
        <v>51976.26</v>
      </c>
      <c r="E177" s="108">
        <v>10195.01</v>
      </c>
      <c r="F177" s="107">
        <v>52496.02</v>
      </c>
      <c r="G177" s="108">
        <v>9675.25</v>
      </c>
      <c r="H177" s="107">
        <v>53020.98</v>
      </c>
      <c r="I177" s="108">
        <v>9150.29</v>
      </c>
      <c r="J177" s="107">
        <v>53551.19</v>
      </c>
      <c r="K177" s="108">
        <v>8620.08</v>
      </c>
      <c r="L177" s="107">
        <v>54086.7</v>
      </c>
      <c r="M177" s="108">
        <v>8084.57</v>
      </c>
      <c r="N177" s="67">
        <v>316592.79</v>
      </c>
      <c r="O177" s="66">
        <v>56434.83</v>
      </c>
      <c r="P177" s="107">
        <v>54627.57</v>
      </c>
      <c r="Q177" s="108">
        <v>7543.7</v>
      </c>
      <c r="R177" s="107">
        <v>55173.84</v>
      </c>
      <c r="S177" s="108">
        <v>6997.42</v>
      </c>
      <c r="T177" s="107">
        <v>55725.58</v>
      </c>
      <c r="U177" s="108">
        <v>6445.69</v>
      </c>
      <c r="V177" s="107">
        <v>56282.84</v>
      </c>
      <c r="W177" s="108">
        <v>5888.43</v>
      </c>
      <c r="X177" s="107">
        <v>56845.67</v>
      </c>
      <c r="Y177" s="108">
        <v>5325.6</v>
      </c>
      <c r="Z177" s="107">
        <v>57414.12</v>
      </c>
      <c r="AA177" s="108">
        <v>4757.15</v>
      </c>
      <c r="AB177" s="67">
        <v>652662.41</v>
      </c>
      <c r="AC177" s="66">
        <v>93392.82</v>
      </c>
    </row>
    <row r="178" spans="1:29" ht="12.75">
      <c r="A178" s="50" t="s">
        <v>11</v>
      </c>
      <c r="B178" s="107">
        <v>74518.64</v>
      </c>
      <c r="C178" s="108">
        <v>14616.64</v>
      </c>
      <c r="D178" s="107">
        <v>75263.83</v>
      </c>
      <c r="E178" s="108">
        <v>13871.46</v>
      </c>
      <c r="F178" s="107">
        <v>76016.47</v>
      </c>
      <c r="G178" s="108">
        <v>13118.82</v>
      </c>
      <c r="H178" s="107">
        <v>76776.63</v>
      </c>
      <c r="I178" s="108">
        <v>12358.65</v>
      </c>
      <c r="J178" s="107">
        <v>77544.4</v>
      </c>
      <c r="K178" s="108">
        <v>11590.89</v>
      </c>
      <c r="L178" s="107">
        <v>78319.85</v>
      </c>
      <c r="M178" s="108">
        <v>10815.44</v>
      </c>
      <c r="N178" s="67">
        <v>458439.82</v>
      </c>
      <c r="O178" s="66">
        <v>76371.9</v>
      </c>
      <c r="P178" s="107">
        <v>79103.04</v>
      </c>
      <c r="Q178" s="108">
        <v>10032.25</v>
      </c>
      <c r="R178" s="107">
        <v>79894.07</v>
      </c>
      <c r="S178" s="108">
        <v>9241.22</v>
      </c>
      <c r="T178" s="107">
        <v>80693.02</v>
      </c>
      <c r="U178" s="108">
        <v>8442.27</v>
      </c>
      <c r="V178" s="107">
        <v>81499.95</v>
      </c>
      <c r="W178" s="108">
        <v>7635.34</v>
      </c>
      <c r="X178" s="107">
        <v>82314.94</v>
      </c>
      <c r="Y178" s="108">
        <v>6820.35</v>
      </c>
      <c r="Z178" s="107">
        <v>83138.09</v>
      </c>
      <c r="AA178" s="108">
        <v>5997.2</v>
      </c>
      <c r="AB178" s="67">
        <v>945082.93</v>
      </c>
      <c r="AC178" s="66">
        <v>124540.53</v>
      </c>
    </row>
    <row r="179" spans="1:29" ht="12.75">
      <c r="A179" s="50" t="s">
        <v>6</v>
      </c>
      <c r="B179" s="107">
        <v>22662.81</v>
      </c>
      <c r="C179" s="108">
        <v>4445.25</v>
      </c>
      <c r="D179" s="107">
        <v>22889.44</v>
      </c>
      <c r="E179" s="108">
        <v>4218.62</v>
      </c>
      <c r="F179" s="107">
        <v>23118.33</v>
      </c>
      <c r="G179" s="108">
        <v>3989.73</v>
      </c>
      <c r="H179" s="107">
        <v>23349.51</v>
      </c>
      <c r="I179" s="108">
        <v>3758.55</v>
      </c>
      <c r="J179" s="107">
        <v>23583.01</v>
      </c>
      <c r="K179" s="108">
        <v>3525.05</v>
      </c>
      <c r="L179" s="107">
        <v>23818.84</v>
      </c>
      <c r="M179" s="108">
        <v>3289.22</v>
      </c>
      <c r="N179" s="67">
        <v>139421.94</v>
      </c>
      <c r="O179" s="66">
        <v>23226.42</v>
      </c>
      <c r="P179" s="107">
        <v>24057.03</v>
      </c>
      <c r="Q179" s="108">
        <v>3051.03</v>
      </c>
      <c r="R179" s="107">
        <v>24297.6</v>
      </c>
      <c r="S179" s="108">
        <v>2810.46</v>
      </c>
      <c r="T179" s="107">
        <v>24540.57</v>
      </c>
      <c r="U179" s="108">
        <v>2567.49</v>
      </c>
      <c r="V179" s="107">
        <v>24785.98</v>
      </c>
      <c r="W179" s="108">
        <v>2322.08</v>
      </c>
      <c r="X179" s="107">
        <v>25033.84</v>
      </c>
      <c r="Y179" s="108">
        <v>2074.22</v>
      </c>
      <c r="Z179" s="107">
        <v>25284.18</v>
      </c>
      <c r="AA179" s="108">
        <v>1823.88</v>
      </c>
      <c r="AB179" s="67">
        <v>287421.14</v>
      </c>
      <c r="AC179" s="66">
        <v>37875.58</v>
      </c>
    </row>
    <row r="180" spans="1:29" ht="12.75">
      <c r="A180" s="170" t="s">
        <v>98</v>
      </c>
      <c r="B180" s="48">
        <v>266337.06</v>
      </c>
      <c r="C180" s="47">
        <v>45557.84</v>
      </c>
      <c r="D180" s="48">
        <v>267404.78</v>
      </c>
      <c r="E180" s="47">
        <v>40924.3</v>
      </c>
      <c r="F180" s="48">
        <v>268476.57</v>
      </c>
      <c r="G180" s="47">
        <v>45036.74</v>
      </c>
      <c r="H180" s="48">
        <v>269552.45</v>
      </c>
      <c r="I180" s="47">
        <v>43330.56</v>
      </c>
      <c r="J180" s="48">
        <v>270632.43</v>
      </c>
      <c r="K180" s="47">
        <v>44503.79</v>
      </c>
      <c r="L180" s="48">
        <v>271716.51</v>
      </c>
      <c r="M180" s="47">
        <v>42808.96</v>
      </c>
      <c r="N180" s="48">
        <v>1614119.8</v>
      </c>
      <c r="O180" s="47">
        <v>262162.19</v>
      </c>
      <c r="P180" s="48">
        <v>272804.71</v>
      </c>
      <c r="Q180" s="47">
        <v>43958.87</v>
      </c>
      <c r="R180" s="48">
        <v>273897.04</v>
      </c>
      <c r="S180" s="47">
        <v>43681.87</v>
      </c>
      <c r="T180" s="48">
        <v>274993.49</v>
      </c>
      <c r="U180" s="47">
        <v>42004.64</v>
      </c>
      <c r="V180" s="48">
        <v>276094.1</v>
      </c>
      <c r="W180" s="47">
        <v>43118.66</v>
      </c>
      <c r="X180" s="48">
        <v>277198.86</v>
      </c>
      <c r="Y180" s="47">
        <v>41453.56</v>
      </c>
      <c r="Z180" s="48">
        <v>278307.78</v>
      </c>
      <c r="AA180" s="47">
        <v>42543.04</v>
      </c>
      <c r="AB180" s="48">
        <v>3267415.78</v>
      </c>
      <c r="AC180" s="47">
        <v>518922.83</v>
      </c>
    </row>
    <row r="181" spans="1:29" ht="12.75">
      <c r="A181" s="50" t="s">
        <v>37</v>
      </c>
      <c r="B181" s="107">
        <v>176707.76</v>
      </c>
      <c r="C181" s="108">
        <v>27514.78</v>
      </c>
      <c r="D181" s="107">
        <v>177470.25</v>
      </c>
      <c r="E181" s="108">
        <v>24687.01</v>
      </c>
      <c r="F181" s="107">
        <v>178236.04</v>
      </c>
      <c r="G181" s="108">
        <v>27147.23</v>
      </c>
      <c r="H181" s="107">
        <v>179005.12</v>
      </c>
      <c r="I181" s="108">
        <v>26090.62</v>
      </c>
      <c r="J181" s="107">
        <v>179777.53</v>
      </c>
      <c r="K181" s="108">
        <v>26771.26</v>
      </c>
      <c r="L181" s="107">
        <v>180553.27</v>
      </c>
      <c r="M181" s="108">
        <v>25722.66</v>
      </c>
      <c r="N181" s="67">
        <v>1071749.97</v>
      </c>
      <c r="O181" s="66">
        <v>157933.56</v>
      </c>
      <c r="P181" s="107">
        <v>181332.36</v>
      </c>
      <c r="Q181" s="108">
        <v>26386.76</v>
      </c>
      <c r="R181" s="107">
        <v>182114.81</v>
      </c>
      <c r="S181" s="108">
        <v>26191.28</v>
      </c>
      <c r="T181" s="107">
        <v>182900.63</v>
      </c>
      <c r="U181" s="108">
        <v>25155.11</v>
      </c>
      <c r="V181" s="107">
        <v>183689.85</v>
      </c>
      <c r="W181" s="108">
        <v>25793.75</v>
      </c>
      <c r="X181" s="107">
        <v>184482.47</v>
      </c>
      <c r="Y181" s="108">
        <v>24766.15</v>
      </c>
      <c r="Z181" s="107">
        <v>185278.51</v>
      </c>
      <c r="AA181" s="108">
        <v>25387.39</v>
      </c>
      <c r="AB181" s="67">
        <v>2171548.6</v>
      </c>
      <c r="AC181" s="66">
        <v>311614</v>
      </c>
    </row>
    <row r="182" spans="1:29" ht="12.75">
      <c r="A182" s="50" t="s">
        <v>253</v>
      </c>
      <c r="B182" s="107">
        <v>83030.22</v>
      </c>
      <c r="C182" s="108">
        <v>17009.1</v>
      </c>
      <c r="D182" s="107">
        <v>83306.97</v>
      </c>
      <c r="E182" s="108">
        <v>15308.98</v>
      </c>
      <c r="F182" s="107">
        <v>83584.38</v>
      </c>
      <c r="G182" s="108">
        <v>16869.37</v>
      </c>
      <c r="H182" s="107">
        <v>83862.45</v>
      </c>
      <c r="I182" s="108">
        <v>16259.29</v>
      </c>
      <c r="J182" s="107">
        <v>84141.18</v>
      </c>
      <c r="K182" s="108">
        <v>16726.52</v>
      </c>
      <c r="L182" s="107">
        <v>84420.55</v>
      </c>
      <c r="M182" s="108">
        <v>16119.49</v>
      </c>
      <c r="N182" s="67">
        <v>502345.75</v>
      </c>
      <c r="O182" s="66">
        <v>98292.75</v>
      </c>
      <c r="P182" s="107">
        <v>84700.56</v>
      </c>
      <c r="Q182" s="108">
        <v>16580.55</v>
      </c>
      <c r="R182" s="107">
        <v>84981.22</v>
      </c>
      <c r="S182" s="108">
        <v>16506.37</v>
      </c>
      <c r="T182" s="107">
        <v>85262.51</v>
      </c>
      <c r="U182" s="108">
        <v>15904.05</v>
      </c>
      <c r="V182" s="107">
        <v>85544.42</v>
      </c>
      <c r="W182" s="108">
        <v>16355.62</v>
      </c>
      <c r="X182" s="107">
        <v>85826.96</v>
      </c>
      <c r="Y182" s="108">
        <v>15756.55</v>
      </c>
      <c r="Z182" s="107">
        <v>86110.12</v>
      </c>
      <c r="AA182" s="108">
        <v>16201.64</v>
      </c>
      <c r="AB182" s="67">
        <v>1014771.54</v>
      </c>
      <c r="AC182" s="66">
        <v>195597.53</v>
      </c>
    </row>
    <row r="183" spans="1:29" ht="12.75">
      <c r="A183" s="50" t="s">
        <v>11</v>
      </c>
      <c r="B183" s="107">
        <v>6599.08</v>
      </c>
      <c r="C183" s="108">
        <v>1033.96</v>
      </c>
      <c r="D183" s="107">
        <v>6627.56</v>
      </c>
      <c r="E183" s="108">
        <v>928.31</v>
      </c>
      <c r="F183" s="107">
        <v>6656.15</v>
      </c>
      <c r="G183" s="108">
        <v>1020.14</v>
      </c>
      <c r="H183" s="107">
        <v>6684.88</v>
      </c>
      <c r="I183" s="108">
        <v>980.65</v>
      </c>
      <c r="J183" s="107">
        <v>6713.72</v>
      </c>
      <c r="K183" s="108">
        <v>1006.01</v>
      </c>
      <c r="L183" s="107">
        <v>6742.69</v>
      </c>
      <c r="M183" s="108">
        <v>966.81</v>
      </c>
      <c r="N183" s="67">
        <v>40024.08</v>
      </c>
      <c r="O183" s="66">
        <v>5935.88</v>
      </c>
      <c r="P183" s="107">
        <v>6771.79</v>
      </c>
      <c r="Q183" s="108">
        <v>991.56</v>
      </c>
      <c r="R183" s="107">
        <v>6801.01</v>
      </c>
      <c r="S183" s="108">
        <v>984.22</v>
      </c>
      <c r="T183" s="107">
        <v>6830.35</v>
      </c>
      <c r="U183" s="108">
        <v>945.48</v>
      </c>
      <c r="V183" s="107">
        <v>6859.83</v>
      </c>
      <c r="W183" s="108">
        <v>969.29</v>
      </c>
      <c r="X183" s="107">
        <v>6889.43</v>
      </c>
      <c r="Y183" s="108">
        <v>930.86</v>
      </c>
      <c r="Z183" s="107">
        <v>6919.15</v>
      </c>
      <c r="AA183" s="108">
        <v>954.01</v>
      </c>
      <c r="AB183" s="67">
        <v>81095.64</v>
      </c>
      <c r="AC183" s="66">
        <v>11711.3</v>
      </c>
    </row>
    <row r="184" spans="1:29" ht="12.75">
      <c r="A184" s="49" t="s">
        <v>254</v>
      </c>
      <c r="B184" s="48">
        <v>520725.44</v>
      </c>
      <c r="C184" s="47">
        <v>59635.1724696029</v>
      </c>
      <c r="D184" s="48">
        <v>527571.82</v>
      </c>
      <c r="E184" s="47">
        <v>52788.80085047591</v>
      </c>
      <c r="F184" s="48">
        <v>534510.9</v>
      </c>
      <c r="G184" s="47">
        <v>45849.71220503813</v>
      </c>
      <c r="H184" s="48">
        <v>541543.96</v>
      </c>
      <c r="I184" s="47">
        <v>38816.640044111926</v>
      </c>
      <c r="J184" s="48">
        <v>555280.88</v>
      </c>
      <c r="K184" s="47">
        <v>31688.256073070675</v>
      </c>
      <c r="L184" s="48">
        <v>372382.23</v>
      </c>
      <c r="M184" s="47">
        <v>24463.26</v>
      </c>
      <c r="N184" s="48">
        <v>3052015.23</v>
      </c>
      <c r="O184" s="47">
        <v>253241.84164229955</v>
      </c>
      <c r="P184" s="48">
        <v>376723.1</v>
      </c>
      <c r="Q184" s="47">
        <v>20122.39</v>
      </c>
      <c r="R184" s="48">
        <v>381114.84</v>
      </c>
      <c r="S184" s="47">
        <v>15730.64</v>
      </c>
      <c r="T184" s="48">
        <v>385558.08</v>
      </c>
      <c r="U184" s="47">
        <v>11287.4</v>
      </c>
      <c r="V184" s="48">
        <v>390053.41</v>
      </c>
      <c r="W184" s="47">
        <v>6792.07</v>
      </c>
      <c r="X184" s="48">
        <v>75097.18</v>
      </c>
      <c r="Y184" s="47">
        <v>2244.04</v>
      </c>
      <c r="Z184" s="48">
        <v>75837.87</v>
      </c>
      <c r="AA184" s="47">
        <v>1503.36</v>
      </c>
      <c r="AB184" s="48">
        <v>4736399.71</v>
      </c>
      <c r="AC184" s="47">
        <v>310921.7416422996</v>
      </c>
    </row>
    <row r="185" spans="1:29" ht="12.75" hidden="1">
      <c r="A185" s="50" t="s">
        <v>36</v>
      </c>
      <c r="B185" s="107"/>
      <c r="C185" s="108"/>
      <c r="D185" s="107"/>
      <c r="E185" s="108"/>
      <c r="F185" s="107"/>
      <c r="G185" s="108"/>
      <c r="H185" s="107"/>
      <c r="I185" s="108"/>
      <c r="J185" s="107"/>
      <c r="K185" s="108"/>
      <c r="L185" s="107"/>
      <c r="M185" s="108"/>
      <c r="N185" s="67">
        <v>0</v>
      </c>
      <c r="O185" s="66">
        <v>0</v>
      </c>
      <c r="P185" s="107"/>
      <c r="Q185" s="108"/>
      <c r="R185" s="107"/>
      <c r="S185" s="108"/>
      <c r="T185" s="107"/>
      <c r="U185" s="108"/>
      <c r="V185" s="107"/>
      <c r="W185" s="108"/>
      <c r="X185" s="107"/>
      <c r="Y185" s="108"/>
      <c r="Z185" s="107"/>
      <c r="AA185" s="108"/>
      <c r="AB185" s="67">
        <v>0</v>
      </c>
      <c r="AC185" s="66">
        <v>0</v>
      </c>
    </row>
    <row r="186" spans="1:29" ht="12.75">
      <c r="A186" s="50" t="s">
        <v>208</v>
      </c>
      <c r="B186" s="107">
        <v>283343.94</v>
      </c>
      <c r="C186" s="108">
        <v>36160.32</v>
      </c>
      <c r="D186" s="107">
        <v>286767.68</v>
      </c>
      <c r="E186" s="108">
        <v>32736.59</v>
      </c>
      <c r="F186" s="107">
        <v>290232.79</v>
      </c>
      <c r="G186" s="108">
        <v>29271.48</v>
      </c>
      <c r="H186" s="107">
        <v>293739.76</v>
      </c>
      <c r="I186" s="108">
        <v>25764.5</v>
      </c>
      <c r="J186" s="107">
        <v>297289.12</v>
      </c>
      <c r="K186" s="108">
        <v>22215.14</v>
      </c>
      <c r="L186" s="107">
        <v>300881.36</v>
      </c>
      <c r="M186" s="108">
        <v>18622.9</v>
      </c>
      <c r="N186" s="67">
        <v>1752254.65</v>
      </c>
      <c r="O186" s="66">
        <v>164770.93</v>
      </c>
      <c r="P186" s="107">
        <v>304517.02</v>
      </c>
      <c r="Q186" s="108">
        <v>14987.25</v>
      </c>
      <c r="R186" s="107">
        <v>308196.59</v>
      </c>
      <c r="S186" s="108">
        <v>11307.67</v>
      </c>
      <c r="T186" s="107">
        <v>311920.64</v>
      </c>
      <c r="U186" s="108">
        <v>7583.62</v>
      </c>
      <c r="V186" s="107">
        <v>315689.68</v>
      </c>
      <c r="W186" s="108">
        <v>3814.58</v>
      </c>
      <c r="X186" s="117"/>
      <c r="Y186" s="118"/>
      <c r="Z186" s="117"/>
      <c r="AA186" s="118"/>
      <c r="AB186" s="67">
        <v>2992578.58</v>
      </c>
      <c r="AC186" s="66">
        <v>202464.05</v>
      </c>
    </row>
    <row r="187" spans="1:29" ht="12.75">
      <c r="A187" s="50" t="s">
        <v>37</v>
      </c>
      <c r="B187" s="107">
        <v>169304.72</v>
      </c>
      <c r="C187" s="108">
        <v>14210.4024696029</v>
      </c>
      <c r="D187" s="107">
        <v>172055.92</v>
      </c>
      <c r="E187" s="108">
        <v>11459.200850475912</v>
      </c>
      <c r="F187" s="107">
        <v>174851.83</v>
      </c>
      <c r="G187" s="108">
        <v>8663.292205038131</v>
      </c>
      <c r="H187" s="107">
        <v>177693.17</v>
      </c>
      <c r="I187" s="108">
        <v>5821.950044111922</v>
      </c>
      <c r="J187" s="107">
        <v>187189.22</v>
      </c>
      <c r="K187" s="108">
        <v>2934.4360730706762</v>
      </c>
      <c r="L187" s="117"/>
      <c r="M187" s="118"/>
      <c r="N187" s="67">
        <v>881094.86</v>
      </c>
      <c r="O187" s="66">
        <v>43089.28164229954</v>
      </c>
      <c r="P187" s="117"/>
      <c r="Q187" s="118"/>
      <c r="R187" s="117"/>
      <c r="S187" s="118"/>
      <c r="T187" s="117"/>
      <c r="U187" s="118"/>
      <c r="V187" s="117"/>
      <c r="W187" s="118"/>
      <c r="X187" s="117"/>
      <c r="Y187" s="118"/>
      <c r="Z187" s="117"/>
      <c r="AA187" s="118"/>
      <c r="AB187" s="67">
        <v>881094.86</v>
      </c>
      <c r="AC187" s="66">
        <v>43089.28164229954</v>
      </c>
    </row>
    <row r="188" spans="1:29" ht="12.75">
      <c r="A188" s="50" t="s">
        <v>93</v>
      </c>
      <c r="B188" s="107">
        <v>68076.78</v>
      </c>
      <c r="C188" s="108">
        <v>9264.45</v>
      </c>
      <c r="D188" s="107">
        <v>68748.22</v>
      </c>
      <c r="E188" s="108">
        <v>8593.01</v>
      </c>
      <c r="F188" s="107">
        <v>69426.28</v>
      </c>
      <c r="G188" s="108">
        <v>7914.94</v>
      </c>
      <c r="H188" s="107">
        <v>70111.03</v>
      </c>
      <c r="I188" s="108">
        <v>7230.19</v>
      </c>
      <c r="J188" s="107">
        <v>70802.54</v>
      </c>
      <c r="K188" s="108">
        <v>6538.68</v>
      </c>
      <c r="L188" s="107">
        <v>71500.87</v>
      </c>
      <c r="M188" s="108">
        <v>5840.36</v>
      </c>
      <c r="N188" s="67">
        <v>418665.72</v>
      </c>
      <c r="O188" s="66">
        <v>45381.63</v>
      </c>
      <c r="P188" s="107">
        <v>72206.08</v>
      </c>
      <c r="Q188" s="108">
        <v>5135.14</v>
      </c>
      <c r="R188" s="107">
        <v>72918.25</v>
      </c>
      <c r="S188" s="108">
        <v>4422.97</v>
      </c>
      <c r="T188" s="107">
        <v>73637.44</v>
      </c>
      <c r="U188" s="108">
        <v>3703.78</v>
      </c>
      <c r="V188" s="107">
        <v>74363.73</v>
      </c>
      <c r="W188" s="108">
        <v>2977.49</v>
      </c>
      <c r="X188" s="107">
        <v>75097.18</v>
      </c>
      <c r="Y188" s="108">
        <v>2244.04</v>
      </c>
      <c r="Z188" s="107">
        <v>75837.87</v>
      </c>
      <c r="AA188" s="108">
        <v>1503.36</v>
      </c>
      <c r="AB188" s="67">
        <v>862726.27</v>
      </c>
      <c r="AC188" s="66">
        <v>65368.41</v>
      </c>
    </row>
    <row r="189" spans="1:29" ht="12.75" hidden="1">
      <c r="A189" s="50" t="s">
        <v>230</v>
      </c>
      <c r="B189" s="107"/>
      <c r="C189" s="108"/>
      <c r="D189" s="107"/>
      <c r="E189" s="108"/>
      <c r="F189" s="107"/>
      <c r="G189" s="108"/>
      <c r="H189" s="107"/>
      <c r="I189" s="108"/>
      <c r="J189" s="107"/>
      <c r="K189" s="108"/>
      <c r="L189" s="107"/>
      <c r="M189" s="108"/>
      <c r="N189" s="67">
        <v>0</v>
      </c>
      <c r="O189" s="66">
        <v>0</v>
      </c>
      <c r="P189" s="107"/>
      <c r="Q189" s="108"/>
      <c r="R189" s="107"/>
      <c r="S189" s="108"/>
      <c r="T189" s="107"/>
      <c r="U189" s="108"/>
      <c r="V189" s="107"/>
      <c r="W189" s="108"/>
      <c r="X189" s="107"/>
      <c r="Y189" s="108"/>
      <c r="Z189" s="107"/>
      <c r="AA189" s="108"/>
      <c r="AB189" s="67">
        <v>0</v>
      </c>
      <c r="AC189" s="66">
        <v>0</v>
      </c>
    </row>
    <row r="190" spans="1:29" ht="12.75" hidden="1">
      <c r="A190" s="50" t="s">
        <v>4</v>
      </c>
      <c r="B190" s="107"/>
      <c r="C190" s="108"/>
      <c r="D190" s="107"/>
      <c r="E190" s="108"/>
      <c r="F190" s="107"/>
      <c r="G190" s="108"/>
      <c r="H190" s="107"/>
      <c r="I190" s="108"/>
      <c r="J190" s="107"/>
      <c r="K190" s="108"/>
      <c r="L190" s="107"/>
      <c r="M190" s="108"/>
      <c r="N190" s="67">
        <v>0</v>
      </c>
      <c r="O190" s="66">
        <v>0</v>
      </c>
      <c r="P190" s="117"/>
      <c r="Q190" s="118"/>
      <c r="R190" s="117"/>
      <c r="S190" s="118"/>
      <c r="T190" s="117"/>
      <c r="U190" s="118"/>
      <c r="V190" s="117"/>
      <c r="W190" s="118"/>
      <c r="X190" s="117"/>
      <c r="Y190" s="118"/>
      <c r="Z190" s="117"/>
      <c r="AA190" s="118"/>
      <c r="AB190" s="67">
        <v>0</v>
      </c>
      <c r="AC190" s="66">
        <v>0</v>
      </c>
    </row>
    <row r="191" spans="1:29" ht="12.75" hidden="1">
      <c r="A191" s="50" t="s">
        <v>10</v>
      </c>
      <c r="B191" s="107"/>
      <c r="C191" s="108"/>
      <c r="D191" s="107"/>
      <c r="E191" s="108"/>
      <c r="F191" s="107"/>
      <c r="G191" s="108"/>
      <c r="H191" s="107"/>
      <c r="I191" s="108"/>
      <c r="J191" s="107"/>
      <c r="K191" s="108"/>
      <c r="L191" s="107"/>
      <c r="M191" s="108"/>
      <c r="N191" s="67">
        <v>0</v>
      </c>
      <c r="O191" s="66">
        <v>0</v>
      </c>
      <c r="P191" s="117"/>
      <c r="Q191" s="118"/>
      <c r="R191" s="117"/>
      <c r="S191" s="118"/>
      <c r="T191" s="117"/>
      <c r="U191" s="118"/>
      <c r="V191" s="117"/>
      <c r="W191" s="118"/>
      <c r="X191" s="117"/>
      <c r="Y191" s="118"/>
      <c r="Z191" s="117"/>
      <c r="AA191" s="118"/>
      <c r="AB191" s="67">
        <v>0</v>
      </c>
      <c r="AC191" s="66">
        <v>0</v>
      </c>
    </row>
    <row r="192" spans="1:29" ht="12.75">
      <c r="A192" s="170" t="s">
        <v>255</v>
      </c>
      <c r="B192" s="48">
        <v>66949.57</v>
      </c>
      <c r="C192" s="47">
        <v>4094.01</v>
      </c>
      <c r="D192" s="48">
        <v>66949.55</v>
      </c>
      <c r="E192" s="47">
        <v>3510.72</v>
      </c>
      <c r="F192" s="48">
        <v>66949.57</v>
      </c>
      <c r="G192" s="47">
        <v>3411.68</v>
      </c>
      <c r="H192" s="48">
        <v>66949.55</v>
      </c>
      <c r="I192" s="47">
        <v>2971.46</v>
      </c>
      <c r="J192" s="48">
        <v>66949.57</v>
      </c>
      <c r="K192" s="47">
        <v>2729.34</v>
      </c>
      <c r="L192" s="48">
        <v>66949.55</v>
      </c>
      <c r="M192" s="47">
        <v>2311.13</v>
      </c>
      <c r="N192" s="48">
        <v>401697.36</v>
      </c>
      <c r="O192" s="47">
        <v>19028.34</v>
      </c>
      <c r="P192" s="48">
        <v>66949.56</v>
      </c>
      <c r="Q192" s="47">
        <v>2047</v>
      </c>
      <c r="R192" s="48">
        <v>66949.56</v>
      </c>
      <c r="S192" s="47">
        <v>1705.84</v>
      </c>
      <c r="T192" s="48">
        <v>66949.56</v>
      </c>
      <c r="U192" s="47">
        <v>1320.65</v>
      </c>
      <c r="V192" s="48">
        <v>66949.56</v>
      </c>
      <c r="W192" s="47">
        <v>1023.51</v>
      </c>
      <c r="X192" s="48">
        <v>66949.56</v>
      </c>
      <c r="Y192" s="47">
        <v>660.32</v>
      </c>
      <c r="Z192" s="48">
        <v>67290.73</v>
      </c>
      <c r="AA192" s="47">
        <v>286.88</v>
      </c>
      <c r="AB192" s="48">
        <v>803735.89</v>
      </c>
      <c r="AC192" s="47">
        <v>26072.54</v>
      </c>
    </row>
    <row r="193" spans="1:29" ht="12.75">
      <c r="A193" s="50" t="s">
        <v>251</v>
      </c>
      <c r="B193" s="107">
        <v>56295.49</v>
      </c>
      <c r="C193" s="108">
        <v>3442.51</v>
      </c>
      <c r="D193" s="107">
        <v>56295.48</v>
      </c>
      <c r="E193" s="108">
        <v>2952.04</v>
      </c>
      <c r="F193" s="107">
        <v>56295.49</v>
      </c>
      <c r="G193" s="108">
        <v>2868.76</v>
      </c>
      <c r="H193" s="107">
        <v>56295.48</v>
      </c>
      <c r="I193" s="108">
        <v>2498.59</v>
      </c>
      <c r="J193" s="107">
        <v>56295.49</v>
      </c>
      <c r="K193" s="108">
        <v>2295</v>
      </c>
      <c r="L193" s="107">
        <v>56295.48</v>
      </c>
      <c r="M193" s="108">
        <v>1943.35</v>
      </c>
      <c r="N193" s="67">
        <v>337772.91</v>
      </c>
      <c r="O193" s="66">
        <v>16000.25</v>
      </c>
      <c r="P193" s="107">
        <v>56295.48</v>
      </c>
      <c r="Q193" s="108">
        <v>1721.25</v>
      </c>
      <c r="R193" s="107">
        <v>56295.49</v>
      </c>
      <c r="S193" s="108">
        <v>1434.38</v>
      </c>
      <c r="T193" s="107">
        <v>56295.48</v>
      </c>
      <c r="U193" s="108">
        <v>1110.49</v>
      </c>
      <c r="V193" s="107">
        <v>56295.49</v>
      </c>
      <c r="W193" s="108">
        <v>860.63</v>
      </c>
      <c r="X193" s="107">
        <v>56295.48</v>
      </c>
      <c r="Y193" s="108">
        <v>555.24</v>
      </c>
      <c r="Z193" s="107">
        <v>56582.37</v>
      </c>
      <c r="AA193" s="108">
        <v>286.88</v>
      </c>
      <c r="AB193" s="67">
        <v>675832.7</v>
      </c>
      <c r="AC193" s="66">
        <v>21969.12</v>
      </c>
    </row>
    <row r="194" spans="1:29" ht="12.75">
      <c r="A194" s="50" t="s">
        <v>10</v>
      </c>
      <c r="B194" s="107">
        <v>10654.08</v>
      </c>
      <c r="C194" s="108">
        <v>651.5</v>
      </c>
      <c r="D194" s="107">
        <v>10654.07</v>
      </c>
      <c r="E194" s="108">
        <v>558.68</v>
      </c>
      <c r="F194" s="107">
        <v>10654.08</v>
      </c>
      <c r="G194" s="108">
        <v>542.92</v>
      </c>
      <c r="H194" s="107">
        <v>10654.07</v>
      </c>
      <c r="I194" s="108">
        <v>472.87</v>
      </c>
      <c r="J194" s="107">
        <v>10654.08</v>
      </c>
      <c r="K194" s="108">
        <v>434.34</v>
      </c>
      <c r="L194" s="107">
        <v>10654.07</v>
      </c>
      <c r="M194" s="108">
        <v>367.78</v>
      </c>
      <c r="N194" s="67">
        <v>63924.45</v>
      </c>
      <c r="O194" s="66">
        <v>3028.09</v>
      </c>
      <c r="P194" s="107">
        <v>10654.08</v>
      </c>
      <c r="Q194" s="108">
        <v>325.75</v>
      </c>
      <c r="R194" s="107">
        <v>10654.07</v>
      </c>
      <c r="S194" s="108">
        <v>271.46</v>
      </c>
      <c r="T194" s="107">
        <v>10654.08</v>
      </c>
      <c r="U194" s="108">
        <v>210.16</v>
      </c>
      <c r="V194" s="107">
        <v>10654.07</v>
      </c>
      <c r="W194" s="108">
        <v>162.88</v>
      </c>
      <c r="X194" s="107">
        <v>10654.08</v>
      </c>
      <c r="Y194" s="108">
        <v>105.08</v>
      </c>
      <c r="Z194" s="107">
        <v>10708.36</v>
      </c>
      <c r="AA194" s="108">
        <v>0</v>
      </c>
      <c r="AB194" s="67">
        <v>127903.19</v>
      </c>
      <c r="AC194" s="66">
        <v>4103.42</v>
      </c>
    </row>
    <row r="195" spans="1:29" s="1" customFormat="1" ht="12">
      <c r="A195" s="170" t="s">
        <v>331</v>
      </c>
      <c r="B195" s="48">
        <v>86633.24462</v>
      </c>
      <c r="C195" s="47">
        <v>46824.016260000004</v>
      </c>
      <c r="D195" s="48">
        <v>86040.13</v>
      </c>
      <c r="E195" s="47">
        <v>45326.78</v>
      </c>
      <c r="F195" s="48">
        <v>270292.46</v>
      </c>
      <c r="G195" s="47">
        <v>240482.45</v>
      </c>
      <c r="H195" s="48">
        <v>87529.9</v>
      </c>
      <c r="I195" s="47">
        <v>43837.01</v>
      </c>
      <c r="J195" s="48">
        <v>88286.25</v>
      </c>
      <c r="K195" s="47">
        <v>43080.67</v>
      </c>
      <c r="L195" s="48">
        <v>89050.35</v>
      </c>
      <c r="M195" s="47">
        <v>42316.57</v>
      </c>
      <c r="N195" s="48">
        <v>707832.33462</v>
      </c>
      <c r="O195" s="47">
        <v>461867.49626000004</v>
      </c>
      <c r="P195" s="48">
        <v>91217.7145</v>
      </c>
      <c r="Q195" s="47">
        <v>42239.546370000004</v>
      </c>
      <c r="R195" s="48">
        <v>90602.12</v>
      </c>
      <c r="S195" s="47">
        <v>40764.79</v>
      </c>
      <c r="T195" s="48">
        <v>290325.32</v>
      </c>
      <c r="U195" s="47">
        <v>220449.58</v>
      </c>
      <c r="V195" s="48">
        <v>92185.91</v>
      </c>
      <c r="W195" s="47">
        <v>39181</v>
      </c>
      <c r="X195" s="48">
        <v>92990.03</v>
      </c>
      <c r="Y195" s="47">
        <v>38376.89</v>
      </c>
      <c r="Z195" s="48">
        <v>93802.4</v>
      </c>
      <c r="AA195" s="47">
        <v>37564.5</v>
      </c>
      <c r="AB195" s="48">
        <v>1458955.82912</v>
      </c>
      <c r="AC195" s="47">
        <v>880443.8026300002</v>
      </c>
    </row>
    <row r="196" spans="1:29" s="1" customFormat="1" ht="12">
      <c r="A196" s="50" t="s">
        <v>369</v>
      </c>
      <c r="B196" s="107">
        <v>1326.7046200000002</v>
      </c>
      <c r="C196" s="108">
        <v>763.64626</v>
      </c>
      <c r="D196" s="102"/>
      <c r="E196" s="103"/>
      <c r="F196" s="102"/>
      <c r="G196" s="103"/>
      <c r="H196" s="102"/>
      <c r="I196" s="103"/>
      <c r="J196" s="102"/>
      <c r="K196" s="103"/>
      <c r="L196" s="102"/>
      <c r="M196" s="103"/>
      <c r="N196" s="67">
        <v>1326.7046200000002</v>
      </c>
      <c r="O196" s="66">
        <v>763.64626</v>
      </c>
      <c r="P196" s="107">
        <v>1395.4445</v>
      </c>
      <c r="Q196" s="108">
        <v>694.90637</v>
      </c>
      <c r="R196" s="102"/>
      <c r="S196" s="103"/>
      <c r="T196" s="102"/>
      <c r="U196" s="103"/>
      <c r="V196" s="102"/>
      <c r="W196" s="103"/>
      <c r="X196" s="102"/>
      <c r="Y196" s="103"/>
      <c r="Z196" s="102"/>
      <c r="AA196" s="103"/>
      <c r="AB196" s="67">
        <v>2722.14912</v>
      </c>
      <c r="AC196" s="66">
        <v>1458.5526300000001</v>
      </c>
    </row>
    <row r="197" spans="1:29" s="1" customFormat="1" ht="12">
      <c r="A197" s="50" t="s">
        <v>371</v>
      </c>
      <c r="B197" s="107">
        <v>37512.5</v>
      </c>
      <c r="C197" s="108">
        <v>18034.53</v>
      </c>
      <c r="D197" s="107">
        <v>37961.4</v>
      </c>
      <c r="E197" s="108">
        <v>17585.63</v>
      </c>
      <c r="F197" s="107">
        <v>38415.67</v>
      </c>
      <c r="G197" s="108">
        <v>17131.36</v>
      </c>
      <c r="H197" s="107">
        <v>38875.38</v>
      </c>
      <c r="I197" s="108">
        <v>16671.65</v>
      </c>
      <c r="J197" s="107">
        <v>39340.59</v>
      </c>
      <c r="K197" s="108">
        <v>16206.45</v>
      </c>
      <c r="L197" s="107">
        <v>39811.37</v>
      </c>
      <c r="M197" s="108">
        <v>15735.67</v>
      </c>
      <c r="N197" s="67">
        <v>231916.91</v>
      </c>
      <c r="O197" s="66">
        <v>101365.29</v>
      </c>
      <c r="P197" s="107">
        <v>40287.77</v>
      </c>
      <c r="Q197" s="108">
        <v>15259.26</v>
      </c>
      <c r="R197" s="107">
        <v>40769.88</v>
      </c>
      <c r="S197" s="108">
        <v>14777.15</v>
      </c>
      <c r="T197" s="107">
        <v>41257.76</v>
      </c>
      <c r="U197" s="108">
        <v>14289.27</v>
      </c>
      <c r="V197" s="107">
        <v>41751.48</v>
      </c>
      <c r="W197" s="108">
        <v>13795.55</v>
      </c>
      <c r="X197" s="107">
        <v>42251.11</v>
      </c>
      <c r="Y197" s="108">
        <v>13295.93</v>
      </c>
      <c r="Z197" s="107">
        <v>42756.71</v>
      </c>
      <c r="AA197" s="108">
        <v>12790.32</v>
      </c>
      <c r="AB197" s="67">
        <v>480991.62</v>
      </c>
      <c r="AC197" s="66">
        <v>185572.77</v>
      </c>
    </row>
    <row r="198" spans="1:29" s="1" customFormat="1" ht="12">
      <c r="A198" s="50" t="s">
        <v>368</v>
      </c>
      <c r="B198" s="107">
        <v>37958.04</v>
      </c>
      <c r="C198" s="108">
        <v>28025.84</v>
      </c>
      <c r="D198" s="107">
        <v>38242.73</v>
      </c>
      <c r="E198" s="108">
        <v>27741.15</v>
      </c>
      <c r="F198" s="107">
        <v>38529.55</v>
      </c>
      <c r="G198" s="108">
        <v>27454.33</v>
      </c>
      <c r="H198" s="107">
        <v>38818.52</v>
      </c>
      <c r="I198" s="108">
        <v>27165.36</v>
      </c>
      <c r="J198" s="107">
        <v>39109.66</v>
      </c>
      <c r="K198" s="108">
        <v>26874.22</v>
      </c>
      <c r="L198" s="107">
        <v>39402.98</v>
      </c>
      <c r="M198" s="108">
        <v>26580.9</v>
      </c>
      <c r="N198" s="67">
        <v>232061.48</v>
      </c>
      <c r="O198" s="66">
        <v>163841.8</v>
      </c>
      <c r="P198" s="107">
        <v>39698.5</v>
      </c>
      <c r="Q198" s="108">
        <v>26285.38</v>
      </c>
      <c r="R198" s="107">
        <v>39996.24</v>
      </c>
      <c r="S198" s="108">
        <v>25987.64</v>
      </c>
      <c r="T198" s="107">
        <v>40296.21</v>
      </c>
      <c r="U198" s="108">
        <v>25687.67</v>
      </c>
      <c r="V198" s="107">
        <v>40598.43</v>
      </c>
      <c r="W198" s="108">
        <v>25385.45</v>
      </c>
      <c r="X198" s="107">
        <v>40902.92</v>
      </c>
      <c r="Y198" s="108">
        <v>25080.96</v>
      </c>
      <c r="Z198" s="107">
        <v>41209.69</v>
      </c>
      <c r="AA198" s="108">
        <v>24774.18</v>
      </c>
      <c r="AB198" s="67">
        <v>474763.47</v>
      </c>
      <c r="AC198" s="66">
        <v>317043.08</v>
      </c>
    </row>
    <row r="199" spans="1:29" s="1" customFormat="1" ht="12">
      <c r="A199" s="50" t="s">
        <v>379</v>
      </c>
      <c r="B199" s="107"/>
      <c r="C199" s="108"/>
      <c r="D199" s="107"/>
      <c r="E199" s="108"/>
      <c r="F199" s="107">
        <v>183511.24</v>
      </c>
      <c r="G199" s="108">
        <v>195896.76</v>
      </c>
      <c r="H199" s="107"/>
      <c r="I199" s="108"/>
      <c r="J199" s="107"/>
      <c r="K199" s="108"/>
      <c r="L199" s="107"/>
      <c r="M199" s="108"/>
      <c r="N199" s="67">
        <v>183511.24</v>
      </c>
      <c r="O199" s="66">
        <v>195896.76</v>
      </c>
      <c r="P199" s="107"/>
      <c r="Q199" s="108"/>
      <c r="R199" s="107"/>
      <c r="S199" s="108"/>
      <c r="T199" s="107">
        <v>198935.35</v>
      </c>
      <c r="U199" s="108">
        <v>180472.64</v>
      </c>
      <c r="V199" s="107"/>
      <c r="W199" s="108"/>
      <c r="X199" s="107"/>
      <c r="Y199" s="108"/>
      <c r="Z199" s="107"/>
      <c r="AA199" s="108"/>
      <c r="AB199" s="67">
        <v>382446.59</v>
      </c>
      <c r="AC199" s="66">
        <v>376369.4</v>
      </c>
    </row>
    <row r="200" spans="1:29" s="1" customFormat="1" ht="12.75" thickBot="1">
      <c r="A200" s="545" t="s">
        <v>367</v>
      </c>
      <c r="B200" s="359">
        <v>9836</v>
      </c>
      <c r="C200" s="360"/>
      <c r="D200" s="359">
        <v>9836</v>
      </c>
      <c r="E200" s="360"/>
      <c r="F200" s="359">
        <v>9836</v>
      </c>
      <c r="G200" s="360"/>
      <c r="H200" s="359">
        <v>9836</v>
      </c>
      <c r="I200" s="360"/>
      <c r="J200" s="359">
        <v>9836</v>
      </c>
      <c r="K200" s="360"/>
      <c r="L200" s="359">
        <v>9836</v>
      </c>
      <c r="M200" s="360"/>
      <c r="N200" s="67">
        <v>59016</v>
      </c>
      <c r="O200" s="66">
        <v>0</v>
      </c>
      <c r="P200" s="359">
        <v>9836</v>
      </c>
      <c r="Q200" s="360"/>
      <c r="R200" s="359">
        <v>9836</v>
      </c>
      <c r="S200" s="360"/>
      <c r="T200" s="359">
        <v>9836</v>
      </c>
      <c r="U200" s="360"/>
      <c r="V200" s="359">
        <v>9836</v>
      </c>
      <c r="W200" s="360"/>
      <c r="X200" s="359">
        <v>9836</v>
      </c>
      <c r="Y200" s="360"/>
      <c r="Z200" s="359">
        <v>9836</v>
      </c>
      <c r="AA200" s="360"/>
      <c r="AB200" s="67">
        <v>118032</v>
      </c>
      <c r="AC200" s="66">
        <v>0</v>
      </c>
    </row>
    <row r="201" spans="1:29" s="58" customFormat="1" ht="12.75" thickBot="1">
      <c r="A201" s="46" t="s">
        <v>246</v>
      </c>
      <c r="B201" s="44">
        <v>2264593.39462</v>
      </c>
      <c r="C201" s="43">
        <v>416415.66872960294</v>
      </c>
      <c r="D201" s="44">
        <v>2285153.85</v>
      </c>
      <c r="E201" s="43">
        <v>389615.75085047586</v>
      </c>
      <c r="F201" s="44">
        <v>2490788.95</v>
      </c>
      <c r="G201" s="43">
        <v>568473.8622050381</v>
      </c>
      <c r="H201" s="44">
        <v>2723936</v>
      </c>
      <c r="I201" s="43">
        <v>364852.53004411195</v>
      </c>
      <c r="J201" s="44">
        <v>2358854.84</v>
      </c>
      <c r="K201" s="43">
        <v>328549.09607307066</v>
      </c>
      <c r="L201" s="44">
        <v>2191581.39</v>
      </c>
      <c r="M201" s="43">
        <v>304669.91</v>
      </c>
      <c r="N201" s="65">
        <v>14314908.424619999</v>
      </c>
      <c r="O201" s="64">
        <v>2372576.8179022996</v>
      </c>
      <c r="P201" s="44">
        <v>2213092.6445000004</v>
      </c>
      <c r="Q201" s="43">
        <v>287222.94636999996</v>
      </c>
      <c r="R201" s="44">
        <v>2634088.08</v>
      </c>
      <c r="S201" s="43">
        <v>274813.88</v>
      </c>
      <c r="T201" s="44">
        <v>2451472.53</v>
      </c>
      <c r="U201" s="43">
        <v>425668.91</v>
      </c>
      <c r="V201" s="44">
        <v>2273265.54</v>
      </c>
      <c r="W201" s="43">
        <v>226385.44</v>
      </c>
      <c r="X201" s="44">
        <v>1974698.01</v>
      </c>
      <c r="Y201" s="43">
        <v>204525.17</v>
      </c>
      <c r="Z201" s="44">
        <v>1992325.76</v>
      </c>
      <c r="AA201" s="43">
        <v>189063.53</v>
      </c>
      <c r="AB201" s="65">
        <v>27853850.98912</v>
      </c>
      <c r="AC201" s="64">
        <v>3980256.6942722993</v>
      </c>
    </row>
    <row r="202" spans="1:29" s="99" customFormat="1" ht="6" customHeight="1" thickBot="1">
      <c r="A202" s="96"/>
      <c r="B202" s="97"/>
      <c r="C202" s="98"/>
      <c r="D202" s="97"/>
      <c r="E202" s="98"/>
      <c r="F202" s="97"/>
      <c r="G202" s="98"/>
      <c r="H202" s="97"/>
      <c r="I202" s="98"/>
      <c r="J202" s="97"/>
      <c r="K202" s="98"/>
      <c r="L202" s="97"/>
      <c r="M202" s="98"/>
      <c r="N202" s="97"/>
      <c r="O202" s="98"/>
      <c r="P202" s="97"/>
      <c r="Q202" s="98"/>
      <c r="R202" s="97"/>
      <c r="S202" s="98"/>
      <c r="T202" s="97"/>
      <c r="U202" s="98"/>
      <c r="V202" s="97"/>
      <c r="W202" s="98"/>
      <c r="X202" s="97"/>
      <c r="Y202" s="98"/>
      <c r="Z202" s="97"/>
      <c r="AA202" s="98"/>
      <c r="AB202" s="97"/>
      <c r="AC202" s="98"/>
    </row>
    <row r="203" spans="1:29" ht="15.75" thickBot="1">
      <c r="A203" s="116" t="s">
        <v>217</v>
      </c>
      <c r="B203" s="44">
        <v>2842900.80462</v>
      </c>
      <c r="C203" s="43">
        <v>522507.29872960295</v>
      </c>
      <c r="D203" s="44">
        <v>2865751.1</v>
      </c>
      <c r="E203" s="43">
        <v>484929.1508504759</v>
      </c>
      <c r="F203" s="44">
        <v>3073685.42</v>
      </c>
      <c r="G203" s="43">
        <v>673427.1622050381</v>
      </c>
      <c r="H203" s="44">
        <v>3309140.56</v>
      </c>
      <c r="I203" s="43">
        <v>465860.45004411193</v>
      </c>
      <c r="J203" s="44">
        <v>2946376.97</v>
      </c>
      <c r="K203" s="43">
        <v>432339.2660730707</v>
      </c>
      <c r="L203" s="44">
        <v>2781430.07</v>
      </c>
      <c r="M203" s="43">
        <v>404540.18</v>
      </c>
      <c r="N203" s="65">
        <v>17819284.92462</v>
      </c>
      <c r="O203" s="64">
        <v>2983603.5079022995</v>
      </c>
      <c r="P203" s="44">
        <v>2805277.4145000004</v>
      </c>
      <c r="Q203" s="43">
        <v>389825.10636999994</v>
      </c>
      <c r="R203" s="44">
        <v>3228617.98</v>
      </c>
      <c r="S203" s="43">
        <v>376812.32</v>
      </c>
      <c r="T203" s="44">
        <v>3048357.17</v>
      </c>
      <c r="U203" s="43">
        <v>523786.83</v>
      </c>
      <c r="V203" s="44">
        <v>2872514.05</v>
      </c>
      <c r="W203" s="43">
        <v>327157.66</v>
      </c>
      <c r="X203" s="44">
        <v>2576320.07</v>
      </c>
      <c r="Y203" s="43">
        <v>301443.96</v>
      </c>
      <c r="Z203" s="44">
        <v>2596330.5</v>
      </c>
      <c r="AA203" s="43">
        <v>288583.74</v>
      </c>
      <c r="AB203" s="65">
        <v>34946702.109120004</v>
      </c>
      <c r="AC203" s="64">
        <v>5191213.124272299</v>
      </c>
    </row>
    <row r="206" spans="1:30" ht="27" thickBot="1">
      <c r="A206" s="37"/>
      <c r="B206" s="37"/>
      <c r="C206" s="37"/>
      <c r="D206" s="37"/>
      <c r="E206" s="37"/>
      <c r="F206" s="37"/>
      <c r="G206" s="37"/>
      <c r="H206" s="38" t="s">
        <v>264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8" t="s">
        <v>264</v>
      </c>
      <c r="W206" s="37"/>
      <c r="X206" s="37"/>
      <c r="Y206" s="37"/>
      <c r="Z206" s="37"/>
      <c r="AA206" s="37"/>
      <c r="AB206" s="660"/>
      <c r="AC206" s="660"/>
      <c r="AD206" s="32" t="s">
        <v>264</v>
      </c>
    </row>
    <row r="207" spans="1:29" s="58" customFormat="1" ht="12.75" thickBot="1">
      <c r="A207" s="61" t="s">
        <v>220</v>
      </c>
      <c r="B207" s="60"/>
      <c r="C207" s="60"/>
      <c r="D207" s="60"/>
      <c r="E207" s="60"/>
      <c r="F207" s="60"/>
      <c r="G207" s="60"/>
      <c r="H207" s="60" t="s">
        <v>284</v>
      </c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 t="s">
        <v>284</v>
      </c>
      <c r="W207" s="60"/>
      <c r="X207" s="60"/>
      <c r="Y207" s="60"/>
      <c r="Z207" s="60"/>
      <c r="AA207" s="60"/>
      <c r="AB207" s="60"/>
      <c r="AC207" s="68"/>
    </row>
    <row r="208" spans="1:29" ht="12.75">
      <c r="A208" s="94" t="s">
        <v>247</v>
      </c>
      <c r="B208" s="85">
        <v>604707.35</v>
      </c>
      <c r="C208" s="86">
        <v>98608.64</v>
      </c>
      <c r="D208" s="85">
        <v>605410.39</v>
      </c>
      <c r="E208" s="86">
        <v>88240.59</v>
      </c>
      <c r="F208" s="85">
        <v>606114.63</v>
      </c>
      <c r="G208" s="86">
        <v>96779.08</v>
      </c>
      <c r="H208" s="85">
        <v>606819.33</v>
      </c>
      <c r="I208" s="86">
        <v>92768.59</v>
      </c>
      <c r="J208" s="85">
        <v>607525.21</v>
      </c>
      <c r="K208" s="86">
        <v>94940.31</v>
      </c>
      <c r="L208" s="85">
        <v>608231.55</v>
      </c>
      <c r="M208" s="86">
        <v>90984.78</v>
      </c>
      <c r="N208" s="85">
        <v>3638808.46</v>
      </c>
      <c r="O208" s="86">
        <v>562321.99</v>
      </c>
      <c r="P208" s="85">
        <v>608939.06</v>
      </c>
      <c r="Q208" s="86">
        <v>93092.63</v>
      </c>
      <c r="R208" s="85">
        <v>609647.06</v>
      </c>
      <c r="S208" s="86">
        <v>92165.3</v>
      </c>
      <c r="T208" s="85">
        <v>610356.22</v>
      </c>
      <c r="U208" s="86">
        <v>88292.61</v>
      </c>
      <c r="V208" s="85">
        <v>611065.84</v>
      </c>
      <c r="W208" s="86">
        <v>90303.8</v>
      </c>
      <c r="X208" s="85">
        <v>611776.67</v>
      </c>
      <c r="Y208" s="86">
        <v>86486.78</v>
      </c>
      <c r="Z208" s="85">
        <v>612487.96</v>
      </c>
      <c r="AA208" s="86">
        <v>88433.13</v>
      </c>
      <c r="AB208" s="85">
        <v>7303081.269999999</v>
      </c>
      <c r="AC208" s="86">
        <v>1101096.24</v>
      </c>
    </row>
    <row r="209" spans="1:29" ht="12.75">
      <c r="A209" s="50" t="s">
        <v>1</v>
      </c>
      <c r="B209" s="83">
        <v>65336.95</v>
      </c>
      <c r="C209" s="84">
        <v>10654.38</v>
      </c>
      <c r="D209" s="83">
        <v>65412.89</v>
      </c>
      <c r="E209" s="84">
        <v>9534.15</v>
      </c>
      <c r="F209" s="83">
        <v>65489</v>
      </c>
      <c r="G209" s="84">
        <v>10456.7</v>
      </c>
      <c r="H209" s="83">
        <v>65565.12</v>
      </c>
      <c r="I209" s="84">
        <v>10023.39</v>
      </c>
      <c r="J209" s="83">
        <v>65641.41</v>
      </c>
      <c r="K209" s="84">
        <v>10258.04</v>
      </c>
      <c r="L209" s="83">
        <v>65717.71</v>
      </c>
      <c r="M209" s="84">
        <v>9830.67</v>
      </c>
      <c r="N209" s="90">
        <v>393163.08</v>
      </c>
      <c r="O209" s="91">
        <v>60757.33</v>
      </c>
      <c r="P209" s="83">
        <v>65794.18</v>
      </c>
      <c r="Q209" s="84">
        <v>10058.4</v>
      </c>
      <c r="R209" s="83">
        <v>65870.65</v>
      </c>
      <c r="S209" s="84">
        <v>9958.21</v>
      </c>
      <c r="T209" s="83">
        <v>65947.3</v>
      </c>
      <c r="U209" s="84">
        <v>9539.77</v>
      </c>
      <c r="V209" s="83">
        <v>66023.94</v>
      </c>
      <c r="W209" s="84">
        <v>9757.09</v>
      </c>
      <c r="X209" s="83">
        <v>66100.77</v>
      </c>
      <c r="Y209" s="84">
        <v>9344.67</v>
      </c>
      <c r="Z209" s="83">
        <v>66177.6</v>
      </c>
      <c r="AA209" s="84">
        <v>9554.94</v>
      </c>
      <c r="AB209" s="90">
        <v>789077.52</v>
      </c>
      <c r="AC209" s="91">
        <v>118970.41</v>
      </c>
    </row>
    <row r="210" spans="1:29" ht="12.75">
      <c r="A210" s="50" t="s">
        <v>36</v>
      </c>
      <c r="B210" s="83">
        <v>39389.44</v>
      </c>
      <c r="C210" s="84">
        <v>6423.17</v>
      </c>
      <c r="D210" s="83">
        <v>39435.24</v>
      </c>
      <c r="E210" s="84">
        <v>5747.81</v>
      </c>
      <c r="F210" s="83">
        <v>39481.1</v>
      </c>
      <c r="G210" s="84">
        <v>6303.98</v>
      </c>
      <c r="H210" s="83">
        <v>39527.02</v>
      </c>
      <c r="I210" s="84">
        <v>6042.78</v>
      </c>
      <c r="J210" s="83">
        <v>39572.99</v>
      </c>
      <c r="K210" s="84">
        <v>6184.21</v>
      </c>
      <c r="L210" s="83">
        <v>39619.01</v>
      </c>
      <c r="M210" s="84">
        <v>5926.56</v>
      </c>
      <c r="N210" s="90">
        <v>237024.8</v>
      </c>
      <c r="O210" s="91">
        <v>36628.51</v>
      </c>
      <c r="P210" s="83">
        <v>39665.08</v>
      </c>
      <c r="Q210" s="84">
        <v>6063.89</v>
      </c>
      <c r="R210" s="83">
        <v>39711.21</v>
      </c>
      <c r="S210" s="84">
        <v>6003.46</v>
      </c>
      <c r="T210" s="83">
        <v>39757.39</v>
      </c>
      <c r="U210" s="84">
        <v>5751.2</v>
      </c>
      <c r="V210" s="83">
        <v>39803.63</v>
      </c>
      <c r="W210" s="84">
        <v>5882.2</v>
      </c>
      <c r="X210" s="83">
        <v>39849.92</v>
      </c>
      <c r="Y210" s="84">
        <v>5633.59</v>
      </c>
      <c r="Z210" s="83">
        <v>39896.26</v>
      </c>
      <c r="AA210" s="84">
        <v>5760.35</v>
      </c>
      <c r="AB210" s="90">
        <v>475708.29</v>
      </c>
      <c r="AC210" s="91">
        <v>71723.2</v>
      </c>
    </row>
    <row r="211" spans="1:29" ht="12.75">
      <c r="A211" s="50" t="s">
        <v>37</v>
      </c>
      <c r="B211" s="83">
        <v>62211.43</v>
      </c>
      <c r="C211" s="84">
        <v>10144.71</v>
      </c>
      <c r="D211" s="83">
        <v>62283.73</v>
      </c>
      <c r="E211" s="84">
        <v>9078.09</v>
      </c>
      <c r="F211" s="83">
        <v>62356.21</v>
      </c>
      <c r="G211" s="84">
        <v>9956.49</v>
      </c>
      <c r="H211" s="83">
        <v>62428.68</v>
      </c>
      <c r="I211" s="84">
        <v>9543.91</v>
      </c>
      <c r="J211" s="83">
        <v>62501.33</v>
      </c>
      <c r="K211" s="84">
        <v>9767.33</v>
      </c>
      <c r="L211" s="83">
        <v>62573.97</v>
      </c>
      <c r="M211" s="84">
        <v>9360.39</v>
      </c>
      <c r="N211" s="90">
        <v>374355.35</v>
      </c>
      <c r="O211" s="91">
        <v>57850.92</v>
      </c>
      <c r="P211" s="83">
        <v>62646.78</v>
      </c>
      <c r="Q211" s="84">
        <v>9577.25</v>
      </c>
      <c r="R211" s="83">
        <v>62719.59</v>
      </c>
      <c r="S211" s="84">
        <v>9481.85</v>
      </c>
      <c r="T211" s="83">
        <v>62792.58</v>
      </c>
      <c r="U211" s="84">
        <v>9083.42</v>
      </c>
      <c r="V211" s="83">
        <v>62865.55</v>
      </c>
      <c r="W211" s="84">
        <v>9290.31</v>
      </c>
      <c r="X211" s="83">
        <v>62938.71</v>
      </c>
      <c r="Y211" s="84">
        <v>8897.63</v>
      </c>
      <c r="Z211" s="83">
        <v>63011.86</v>
      </c>
      <c r="AA211" s="84">
        <v>9097.87</v>
      </c>
      <c r="AB211" s="90">
        <v>751330.42</v>
      </c>
      <c r="AC211" s="91">
        <v>113279.25</v>
      </c>
    </row>
    <row r="212" spans="1:29" ht="12.75">
      <c r="A212" s="50" t="s">
        <v>19</v>
      </c>
      <c r="B212" s="83">
        <v>133312.99</v>
      </c>
      <c r="C212" s="84">
        <v>21739.15</v>
      </c>
      <c r="D212" s="83">
        <v>133467.98</v>
      </c>
      <c r="E212" s="84">
        <v>19453.41</v>
      </c>
      <c r="F212" s="83">
        <v>133623.24</v>
      </c>
      <c r="G212" s="84">
        <v>21335.78</v>
      </c>
      <c r="H212" s="83">
        <v>133778.59</v>
      </c>
      <c r="I212" s="84">
        <v>20451.63</v>
      </c>
      <c r="J212" s="83">
        <v>133934.22</v>
      </c>
      <c r="K212" s="84">
        <v>20930.43</v>
      </c>
      <c r="L212" s="83">
        <v>134089.93</v>
      </c>
      <c r="M212" s="84">
        <v>20058.38</v>
      </c>
      <c r="N212" s="90">
        <v>802206.95</v>
      </c>
      <c r="O212" s="91">
        <v>123968.78</v>
      </c>
      <c r="P212" s="83">
        <v>134245.91</v>
      </c>
      <c r="Q212" s="84">
        <v>20523.07</v>
      </c>
      <c r="R212" s="83">
        <v>134401.99</v>
      </c>
      <c r="S212" s="84">
        <v>20318.63</v>
      </c>
      <c r="T212" s="83">
        <v>134558.34</v>
      </c>
      <c r="U212" s="84">
        <v>19464.87</v>
      </c>
      <c r="V212" s="83">
        <v>134714.78</v>
      </c>
      <c r="W212" s="84">
        <v>19908.26</v>
      </c>
      <c r="X212" s="83">
        <v>134871.49</v>
      </c>
      <c r="Y212" s="84">
        <v>19066.75</v>
      </c>
      <c r="Z212" s="83">
        <v>135028.29</v>
      </c>
      <c r="AA212" s="84">
        <v>19495.86</v>
      </c>
      <c r="AB212" s="90">
        <v>1610027.75</v>
      </c>
      <c r="AC212" s="91">
        <v>242746.22</v>
      </c>
    </row>
    <row r="213" spans="1:29" ht="12.75">
      <c r="A213" s="50" t="s">
        <v>15</v>
      </c>
      <c r="B213" s="83">
        <v>13027</v>
      </c>
      <c r="C213" s="84">
        <v>2124.31</v>
      </c>
      <c r="D213" s="83">
        <v>13042.15</v>
      </c>
      <c r="E213" s="84">
        <v>1900.92</v>
      </c>
      <c r="F213" s="83">
        <v>13057.32</v>
      </c>
      <c r="G213" s="84">
        <v>2084.86</v>
      </c>
      <c r="H213" s="83">
        <v>13072.5</v>
      </c>
      <c r="I213" s="84">
        <v>1998.5</v>
      </c>
      <c r="J213" s="83">
        <v>13087.7</v>
      </c>
      <c r="K213" s="84">
        <v>2045.27</v>
      </c>
      <c r="L213" s="83">
        <v>13102.92</v>
      </c>
      <c r="M213" s="84">
        <v>1960.07</v>
      </c>
      <c r="N213" s="90">
        <v>78389.59</v>
      </c>
      <c r="O213" s="91">
        <v>12113.93</v>
      </c>
      <c r="P213" s="83">
        <v>13118.16</v>
      </c>
      <c r="Q213" s="84">
        <v>2005.48</v>
      </c>
      <c r="R213" s="83">
        <v>13133.42</v>
      </c>
      <c r="S213" s="84">
        <v>1985.49</v>
      </c>
      <c r="T213" s="83">
        <v>13148.69</v>
      </c>
      <c r="U213" s="84">
        <v>1902.07</v>
      </c>
      <c r="V213" s="83">
        <v>13163.98</v>
      </c>
      <c r="W213" s="84">
        <v>1945.37</v>
      </c>
      <c r="X213" s="83">
        <v>13179.29</v>
      </c>
      <c r="Y213" s="84">
        <v>1863.17</v>
      </c>
      <c r="Z213" s="83">
        <v>13194.62</v>
      </c>
      <c r="AA213" s="84">
        <v>1905.09</v>
      </c>
      <c r="AB213" s="90">
        <v>157327.75</v>
      </c>
      <c r="AC213" s="91">
        <v>23720.6</v>
      </c>
    </row>
    <row r="214" spans="1:29" ht="12.75">
      <c r="A214" s="50" t="s">
        <v>14</v>
      </c>
      <c r="B214" s="83">
        <v>8456.07</v>
      </c>
      <c r="C214" s="84">
        <v>1378.89</v>
      </c>
      <c r="D214" s="83">
        <v>8465.86</v>
      </c>
      <c r="E214" s="84">
        <v>1233.91</v>
      </c>
      <c r="F214" s="83">
        <v>8475.75</v>
      </c>
      <c r="G214" s="84">
        <v>1353.31</v>
      </c>
      <c r="H214" s="83">
        <v>8485.56</v>
      </c>
      <c r="I214" s="84">
        <v>1297.25</v>
      </c>
      <c r="J214" s="83">
        <v>8495.47</v>
      </c>
      <c r="K214" s="84">
        <v>1327.61</v>
      </c>
      <c r="L214" s="83">
        <v>8505.31</v>
      </c>
      <c r="M214" s="84">
        <v>1272.29</v>
      </c>
      <c r="N214" s="90">
        <v>50884.02</v>
      </c>
      <c r="O214" s="91">
        <v>7863.26</v>
      </c>
      <c r="P214" s="83">
        <v>8515.24</v>
      </c>
      <c r="Q214" s="84">
        <v>1301.78</v>
      </c>
      <c r="R214" s="83">
        <v>8525.1</v>
      </c>
      <c r="S214" s="84">
        <v>1288.79</v>
      </c>
      <c r="T214" s="83">
        <v>8535.06</v>
      </c>
      <c r="U214" s="84">
        <v>1234.65</v>
      </c>
      <c r="V214" s="83">
        <v>8544.94</v>
      </c>
      <c r="W214" s="84">
        <v>1262.77</v>
      </c>
      <c r="X214" s="83">
        <v>8554.92</v>
      </c>
      <c r="Y214" s="84">
        <v>1209.38</v>
      </c>
      <c r="Z214" s="83">
        <v>8564.83</v>
      </c>
      <c r="AA214" s="84">
        <v>1236.62</v>
      </c>
      <c r="AB214" s="90">
        <v>102124.11</v>
      </c>
      <c r="AC214" s="91">
        <v>15397.25</v>
      </c>
    </row>
    <row r="215" spans="1:29" ht="12.75">
      <c r="A215" s="50" t="s">
        <v>13</v>
      </c>
      <c r="B215" s="83">
        <v>31368.26</v>
      </c>
      <c r="C215" s="84">
        <v>5115.17</v>
      </c>
      <c r="D215" s="83">
        <v>31404.78</v>
      </c>
      <c r="E215" s="84">
        <v>4577.34</v>
      </c>
      <c r="F215" s="83">
        <v>31441.26</v>
      </c>
      <c r="G215" s="84">
        <v>5020.29</v>
      </c>
      <c r="H215" s="83">
        <v>31477.87</v>
      </c>
      <c r="I215" s="84">
        <v>4812.23</v>
      </c>
      <c r="J215" s="83">
        <v>31514.43</v>
      </c>
      <c r="K215" s="84">
        <v>4924.9</v>
      </c>
      <c r="L215" s="83">
        <v>31551.12</v>
      </c>
      <c r="M215" s="84">
        <v>4719.69</v>
      </c>
      <c r="N215" s="90">
        <v>188757.72</v>
      </c>
      <c r="O215" s="91">
        <v>29169.62</v>
      </c>
      <c r="P215" s="83">
        <v>31587.77</v>
      </c>
      <c r="Q215" s="84">
        <v>4829.03</v>
      </c>
      <c r="R215" s="83">
        <v>31624.55</v>
      </c>
      <c r="S215" s="84">
        <v>4780.95</v>
      </c>
      <c r="T215" s="83">
        <v>31661.28</v>
      </c>
      <c r="U215" s="84">
        <v>4580.06</v>
      </c>
      <c r="V215" s="83">
        <v>31698.15</v>
      </c>
      <c r="W215" s="84">
        <v>4684.38</v>
      </c>
      <c r="X215" s="83">
        <v>31734.97</v>
      </c>
      <c r="Y215" s="84">
        <v>4486.39</v>
      </c>
      <c r="Z215" s="83">
        <v>31771.92</v>
      </c>
      <c r="AA215" s="84">
        <v>4587.33</v>
      </c>
      <c r="AB215" s="90">
        <v>378836.36</v>
      </c>
      <c r="AC215" s="91">
        <v>57117.76</v>
      </c>
    </row>
    <row r="216" spans="1:29" ht="12.75">
      <c r="A216" s="50" t="s">
        <v>208</v>
      </c>
      <c r="B216" s="83">
        <v>29262.96</v>
      </c>
      <c r="C216" s="84">
        <v>4771.88</v>
      </c>
      <c r="D216" s="83">
        <v>29296.99</v>
      </c>
      <c r="E216" s="84">
        <v>4270.13</v>
      </c>
      <c r="F216" s="83">
        <v>29331.06</v>
      </c>
      <c r="G216" s="84">
        <v>4683.35</v>
      </c>
      <c r="H216" s="83">
        <v>29365.17</v>
      </c>
      <c r="I216" s="84">
        <v>4489.23</v>
      </c>
      <c r="J216" s="83">
        <v>29399.32</v>
      </c>
      <c r="K216" s="84">
        <v>4594.33</v>
      </c>
      <c r="L216" s="83">
        <v>29433.51</v>
      </c>
      <c r="M216" s="84">
        <v>4402.93</v>
      </c>
      <c r="N216" s="109">
        <v>176089.01</v>
      </c>
      <c r="O216" s="91">
        <v>27211.85</v>
      </c>
      <c r="P216" s="83">
        <v>29467.74</v>
      </c>
      <c r="Q216" s="84">
        <v>4504.92</v>
      </c>
      <c r="R216" s="83">
        <v>29502.01</v>
      </c>
      <c r="S216" s="84">
        <v>4460.07</v>
      </c>
      <c r="T216" s="83">
        <v>29536.32</v>
      </c>
      <c r="U216" s="84">
        <v>4272.64</v>
      </c>
      <c r="V216" s="83">
        <v>29570.67</v>
      </c>
      <c r="W216" s="84">
        <v>4369.99</v>
      </c>
      <c r="X216" s="83">
        <v>29605.06</v>
      </c>
      <c r="Y216" s="84">
        <v>4185.27</v>
      </c>
      <c r="Z216" s="83">
        <v>29639.49</v>
      </c>
      <c r="AA216" s="84">
        <v>4279.47</v>
      </c>
      <c r="AB216" s="90">
        <v>353410.3</v>
      </c>
      <c r="AC216" s="91">
        <v>53284.21</v>
      </c>
    </row>
    <row r="217" spans="1:29" ht="12.75">
      <c r="A217" s="50" t="s">
        <v>230</v>
      </c>
      <c r="B217" s="83">
        <v>46622.29</v>
      </c>
      <c r="C217" s="84">
        <v>7602.64</v>
      </c>
      <c r="D217" s="83">
        <v>46676.51</v>
      </c>
      <c r="E217" s="84">
        <v>6803.27</v>
      </c>
      <c r="F217" s="83">
        <v>46730.8</v>
      </c>
      <c r="G217" s="84">
        <v>7461.58</v>
      </c>
      <c r="H217" s="83">
        <v>46785.14</v>
      </c>
      <c r="I217" s="84">
        <v>7152.35</v>
      </c>
      <c r="J217" s="83">
        <v>46839.55</v>
      </c>
      <c r="K217" s="84">
        <v>7319.78</v>
      </c>
      <c r="L217" s="83">
        <v>46894.02</v>
      </c>
      <c r="M217" s="84">
        <v>7014.82</v>
      </c>
      <c r="N217" s="90">
        <v>280548.31</v>
      </c>
      <c r="O217" s="110">
        <v>43354.44</v>
      </c>
      <c r="P217" s="83">
        <v>46948.56</v>
      </c>
      <c r="Q217" s="84">
        <v>7177.33</v>
      </c>
      <c r="R217" s="83">
        <v>47003.16</v>
      </c>
      <c r="S217" s="84">
        <v>7105.84</v>
      </c>
      <c r="T217" s="83">
        <v>47057.82</v>
      </c>
      <c r="U217" s="84">
        <v>6807.25</v>
      </c>
      <c r="V217" s="83">
        <v>47112.54</v>
      </c>
      <c r="W217" s="84">
        <v>6962.33</v>
      </c>
      <c r="X217" s="83">
        <v>47167.33</v>
      </c>
      <c r="Y217" s="84">
        <v>6668.02</v>
      </c>
      <c r="Z217" s="83">
        <v>47222.19</v>
      </c>
      <c r="AA217" s="84">
        <v>6818.11</v>
      </c>
      <c r="AB217" s="90">
        <v>563059.91</v>
      </c>
      <c r="AC217" s="91">
        <v>84893.32</v>
      </c>
    </row>
    <row r="218" spans="1:29" ht="12.75">
      <c r="A218" s="50" t="s">
        <v>4</v>
      </c>
      <c r="B218" s="83">
        <v>35090.24</v>
      </c>
      <c r="C218" s="84">
        <v>5722.1</v>
      </c>
      <c r="D218" s="83">
        <v>35131.09</v>
      </c>
      <c r="E218" s="84">
        <v>5120.48</v>
      </c>
      <c r="F218" s="83">
        <v>35171.9</v>
      </c>
      <c r="G218" s="84">
        <v>5615.95</v>
      </c>
      <c r="H218" s="83">
        <v>35212.85</v>
      </c>
      <c r="I218" s="84">
        <v>5383.22</v>
      </c>
      <c r="J218" s="83">
        <v>35253.75</v>
      </c>
      <c r="K218" s="84">
        <v>5509.23</v>
      </c>
      <c r="L218" s="83">
        <v>35294.8</v>
      </c>
      <c r="M218" s="84">
        <v>5279.7</v>
      </c>
      <c r="N218" s="90">
        <v>211154.63</v>
      </c>
      <c r="O218" s="110">
        <v>32630.68</v>
      </c>
      <c r="P218" s="83">
        <v>35335.8</v>
      </c>
      <c r="Q218" s="84">
        <v>5402.02</v>
      </c>
      <c r="R218" s="83">
        <v>35376.94</v>
      </c>
      <c r="S218" s="84">
        <v>5348.2</v>
      </c>
      <c r="T218" s="83">
        <v>35418.03</v>
      </c>
      <c r="U218" s="84">
        <v>5123.47</v>
      </c>
      <c r="V218" s="83">
        <v>35459.27</v>
      </c>
      <c r="W218" s="84">
        <v>5240.2</v>
      </c>
      <c r="X218" s="83">
        <v>35500.46</v>
      </c>
      <c r="Y218" s="84">
        <v>5018.71</v>
      </c>
      <c r="Z218" s="83">
        <v>35541.79</v>
      </c>
      <c r="AA218" s="84">
        <v>5131.63</v>
      </c>
      <c r="AB218" s="90">
        <v>423786.92</v>
      </c>
      <c r="AC218" s="91">
        <v>63894.91</v>
      </c>
    </row>
    <row r="219" spans="1:29" ht="12.75">
      <c r="A219" s="50" t="s">
        <v>10</v>
      </c>
      <c r="B219" s="83">
        <v>10689.45</v>
      </c>
      <c r="C219" s="84">
        <v>1743.09</v>
      </c>
      <c r="D219" s="83">
        <v>10701.83</v>
      </c>
      <c r="E219" s="84">
        <v>1559.83</v>
      </c>
      <c r="F219" s="83">
        <v>10714.32</v>
      </c>
      <c r="G219" s="84">
        <v>1710.77</v>
      </c>
      <c r="H219" s="83">
        <v>10726.74</v>
      </c>
      <c r="I219" s="84">
        <v>1639.86</v>
      </c>
      <c r="J219" s="83">
        <v>10739.26</v>
      </c>
      <c r="K219" s="84">
        <v>1678.28</v>
      </c>
      <c r="L219" s="83">
        <v>10751.7</v>
      </c>
      <c r="M219" s="84">
        <v>1608.36</v>
      </c>
      <c r="N219" s="90">
        <v>64323.3</v>
      </c>
      <c r="O219" s="110">
        <v>9940.19</v>
      </c>
      <c r="P219" s="83">
        <v>10764.25</v>
      </c>
      <c r="Q219" s="84">
        <v>1645.59</v>
      </c>
      <c r="R219" s="83">
        <v>10776.72</v>
      </c>
      <c r="S219" s="84">
        <v>1629.21</v>
      </c>
      <c r="T219" s="83">
        <v>10789.3</v>
      </c>
      <c r="U219" s="84">
        <v>1560.76</v>
      </c>
      <c r="V219" s="83">
        <v>10801.8</v>
      </c>
      <c r="W219" s="84">
        <v>1596.32</v>
      </c>
      <c r="X219" s="83">
        <v>10814.41</v>
      </c>
      <c r="Y219" s="84">
        <v>1528.82</v>
      </c>
      <c r="Z219" s="83">
        <v>10826.94</v>
      </c>
      <c r="AA219" s="84">
        <v>1563.22</v>
      </c>
      <c r="AB219" s="90">
        <v>129096.72</v>
      </c>
      <c r="AC219" s="91">
        <v>19464.11</v>
      </c>
    </row>
    <row r="220" spans="1:29" ht="13.5" thickBot="1">
      <c r="A220" s="50" t="s">
        <v>11</v>
      </c>
      <c r="B220" s="83">
        <v>129940.27</v>
      </c>
      <c r="C220" s="84">
        <v>21189.15</v>
      </c>
      <c r="D220" s="83">
        <v>130091.34</v>
      </c>
      <c r="E220" s="84">
        <v>18961.25</v>
      </c>
      <c r="F220" s="83">
        <v>130242.67</v>
      </c>
      <c r="G220" s="84">
        <v>20796.02</v>
      </c>
      <c r="H220" s="83">
        <v>130394.09</v>
      </c>
      <c r="I220" s="84">
        <v>19934.24</v>
      </c>
      <c r="J220" s="83">
        <v>130545.78</v>
      </c>
      <c r="K220" s="84">
        <v>20400.9</v>
      </c>
      <c r="L220" s="83">
        <v>130697.55</v>
      </c>
      <c r="M220" s="84">
        <v>19550.92</v>
      </c>
      <c r="N220" s="90">
        <v>781911.7</v>
      </c>
      <c r="O220" s="110">
        <v>120832.48</v>
      </c>
      <c r="P220" s="83">
        <v>130849.59</v>
      </c>
      <c r="Q220" s="84">
        <v>20003.87</v>
      </c>
      <c r="R220" s="83">
        <v>131001.72</v>
      </c>
      <c r="S220" s="84">
        <v>19804.6</v>
      </c>
      <c r="T220" s="83">
        <v>131154.11</v>
      </c>
      <c r="U220" s="84">
        <v>18972.45</v>
      </c>
      <c r="V220" s="83">
        <v>131306.59</v>
      </c>
      <c r="W220" s="84">
        <v>19404.58</v>
      </c>
      <c r="X220" s="83">
        <v>131459.34</v>
      </c>
      <c r="Y220" s="84">
        <v>18584.38</v>
      </c>
      <c r="Z220" s="83">
        <v>131612.17</v>
      </c>
      <c r="AA220" s="84">
        <v>19002.64</v>
      </c>
      <c r="AB220" s="90">
        <v>1569295.22</v>
      </c>
      <c r="AC220" s="91">
        <v>236605</v>
      </c>
    </row>
    <row r="221" spans="1:29" s="58" customFormat="1" ht="12.75" thickBot="1">
      <c r="A221" s="59" t="s">
        <v>245</v>
      </c>
      <c r="B221" s="88">
        <v>604707.35</v>
      </c>
      <c r="C221" s="89">
        <v>98608.64</v>
      </c>
      <c r="D221" s="88">
        <v>605410.39</v>
      </c>
      <c r="E221" s="89">
        <v>88240.59</v>
      </c>
      <c r="F221" s="88">
        <v>606114.63</v>
      </c>
      <c r="G221" s="89">
        <v>96779.08</v>
      </c>
      <c r="H221" s="88">
        <v>606819.33</v>
      </c>
      <c r="I221" s="89">
        <v>92768.59</v>
      </c>
      <c r="J221" s="88">
        <v>607525.21</v>
      </c>
      <c r="K221" s="89">
        <v>94940.31</v>
      </c>
      <c r="L221" s="88">
        <v>608231.55</v>
      </c>
      <c r="M221" s="89">
        <v>90984.78</v>
      </c>
      <c r="N221" s="92">
        <v>3638808.46</v>
      </c>
      <c r="O221" s="93">
        <v>562321.99</v>
      </c>
      <c r="P221" s="88">
        <v>608939.06</v>
      </c>
      <c r="Q221" s="89">
        <v>93092.63</v>
      </c>
      <c r="R221" s="88">
        <v>609647.06</v>
      </c>
      <c r="S221" s="89">
        <v>92165.3</v>
      </c>
      <c r="T221" s="88">
        <v>610356.22</v>
      </c>
      <c r="U221" s="89">
        <v>88292.61</v>
      </c>
      <c r="V221" s="88">
        <v>611065.84</v>
      </c>
      <c r="W221" s="89">
        <v>90303.8</v>
      </c>
      <c r="X221" s="88">
        <v>611776.67</v>
      </c>
      <c r="Y221" s="89">
        <v>86486.78</v>
      </c>
      <c r="Z221" s="88">
        <v>612487.96</v>
      </c>
      <c r="AA221" s="89">
        <v>88433.13</v>
      </c>
      <c r="AB221" s="92">
        <v>7303081.269999999</v>
      </c>
      <c r="AC221" s="93">
        <v>1101096.24</v>
      </c>
    </row>
    <row r="222" spans="1:29" ht="13.5" thickBot="1">
      <c r="A222" s="58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1"/>
      <c r="AC222" s="58"/>
    </row>
    <row r="223" spans="1:29" s="58" customFormat="1" ht="12.75" thickBot="1">
      <c r="A223" s="25" t="s">
        <v>218</v>
      </c>
      <c r="B223" s="55"/>
      <c r="C223" s="55"/>
      <c r="D223" s="55"/>
      <c r="E223" s="55"/>
      <c r="F223" s="55"/>
      <c r="G223" s="55"/>
      <c r="H223" s="100" t="s">
        <v>257</v>
      </c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100" t="s">
        <v>257</v>
      </c>
      <c r="W223" s="55"/>
      <c r="X223" s="55"/>
      <c r="Y223" s="55"/>
      <c r="Z223" s="55"/>
      <c r="AA223" s="55"/>
      <c r="AB223" s="55"/>
      <c r="AC223" s="54"/>
    </row>
    <row r="224" spans="1:29" ht="12.75">
      <c r="A224" s="119" t="s">
        <v>250</v>
      </c>
      <c r="B224" s="48">
        <v>1491857.87</v>
      </c>
      <c r="C224" s="47">
        <v>92394.86</v>
      </c>
      <c r="D224" s="48">
        <v>1506776.44</v>
      </c>
      <c r="E224" s="47">
        <v>77476.3</v>
      </c>
      <c r="F224" s="48">
        <v>1521844.19</v>
      </c>
      <c r="G224" s="47">
        <v>62408.56</v>
      </c>
      <c r="H224" s="48">
        <v>1537062.64</v>
      </c>
      <c r="I224" s="47">
        <v>47190.08</v>
      </c>
      <c r="J224" s="48">
        <v>1552433.28</v>
      </c>
      <c r="K224" s="47">
        <v>31819.48</v>
      </c>
      <c r="L224" s="48">
        <v>1567957.58</v>
      </c>
      <c r="M224" s="47">
        <v>16295.14</v>
      </c>
      <c r="N224" s="48">
        <v>9177932</v>
      </c>
      <c r="O224" s="47">
        <v>327584.42</v>
      </c>
      <c r="P224" s="48">
        <v>0</v>
      </c>
      <c r="Q224" s="47">
        <v>0</v>
      </c>
      <c r="R224" s="48">
        <v>0</v>
      </c>
      <c r="S224" s="47">
        <v>0</v>
      </c>
      <c r="T224" s="48">
        <v>0</v>
      </c>
      <c r="U224" s="47">
        <v>0</v>
      </c>
      <c r="V224" s="48">
        <v>0</v>
      </c>
      <c r="W224" s="47">
        <v>0</v>
      </c>
      <c r="X224" s="48">
        <v>0</v>
      </c>
      <c r="Y224" s="47">
        <v>0</v>
      </c>
      <c r="Z224" s="48">
        <v>0</v>
      </c>
      <c r="AA224" s="47">
        <v>0</v>
      </c>
      <c r="AB224" s="48">
        <v>9177932</v>
      </c>
      <c r="AC224" s="47">
        <v>327584.42</v>
      </c>
    </row>
    <row r="225" spans="1:29" ht="12.75">
      <c r="A225" s="50" t="s">
        <v>1</v>
      </c>
      <c r="B225" s="107">
        <v>152284.6</v>
      </c>
      <c r="C225" s="108">
        <v>9368.57</v>
      </c>
      <c r="D225" s="107">
        <v>153807.45</v>
      </c>
      <c r="E225" s="108">
        <v>7845.73</v>
      </c>
      <c r="F225" s="107">
        <v>155345.52</v>
      </c>
      <c r="G225" s="108">
        <v>6307.65</v>
      </c>
      <c r="H225" s="107">
        <v>156898.98</v>
      </c>
      <c r="I225" s="108">
        <v>4754.2</v>
      </c>
      <c r="J225" s="107">
        <v>158467.97</v>
      </c>
      <c r="K225" s="108">
        <v>3185.21</v>
      </c>
      <c r="L225" s="107">
        <v>160052.65</v>
      </c>
      <c r="M225" s="108">
        <v>1600.53</v>
      </c>
      <c r="N225" s="67">
        <v>936857.17</v>
      </c>
      <c r="O225" s="66">
        <v>33061.89</v>
      </c>
      <c r="P225" s="117"/>
      <c r="Q225" s="118"/>
      <c r="R225" s="117"/>
      <c r="S225" s="118"/>
      <c r="T225" s="117"/>
      <c r="U225" s="118"/>
      <c r="V225" s="117"/>
      <c r="W225" s="118"/>
      <c r="X225" s="117"/>
      <c r="Y225" s="118"/>
      <c r="Z225" s="117"/>
      <c r="AA225" s="118"/>
      <c r="AB225" s="67">
        <v>936857.17</v>
      </c>
      <c r="AC225" s="66">
        <v>33061.89</v>
      </c>
    </row>
    <row r="226" spans="1:29" ht="12.75">
      <c r="A226" s="50" t="s">
        <v>36</v>
      </c>
      <c r="B226" s="107">
        <v>94075.42</v>
      </c>
      <c r="C226" s="108">
        <v>5787.53</v>
      </c>
      <c r="D226" s="107">
        <v>95016.17</v>
      </c>
      <c r="E226" s="108">
        <v>4846.78</v>
      </c>
      <c r="F226" s="107">
        <v>95966.33</v>
      </c>
      <c r="G226" s="108">
        <v>3896.62</v>
      </c>
      <c r="H226" s="107">
        <v>96926</v>
      </c>
      <c r="I226" s="108">
        <v>2936.95</v>
      </c>
      <c r="J226" s="107">
        <v>97895.26</v>
      </c>
      <c r="K226" s="108">
        <v>1967.69</v>
      </c>
      <c r="L226" s="107">
        <v>98874.21</v>
      </c>
      <c r="M226" s="108">
        <v>988.74</v>
      </c>
      <c r="N226" s="67">
        <v>578753.39</v>
      </c>
      <c r="O226" s="66">
        <v>20424.31</v>
      </c>
      <c r="P226" s="117"/>
      <c r="Q226" s="118"/>
      <c r="R226" s="117"/>
      <c r="S226" s="118"/>
      <c r="T226" s="117"/>
      <c r="U226" s="118"/>
      <c r="V226" s="117"/>
      <c r="W226" s="118"/>
      <c r="X226" s="117"/>
      <c r="Y226" s="118"/>
      <c r="Z226" s="117"/>
      <c r="AA226" s="118"/>
      <c r="AB226" s="67">
        <v>578753.39</v>
      </c>
      <c r="AC226" s="66">
        <v>20424.31</v>
      </c>
    </row>
    <row r="227" spans="1:29" ht="12.75">
      <c r="A227" s="50" t="s">
        <v>37</v>
      </c>
      <c r="B227" s="107">
        <v>36121.46</v>
      </c>
      <c r="C227" s="108">
        <v>2222.2</v>
      </c>
      <c r="D227" s="107">
        <v>36482.68</v>
      </c>
      <c r="E227" s="108">
        <v>1860.98</v>
      </c>
      <c r="F227" s="107">
        <v>36847.5</v>
      </c>
      <c r="G227" s="108">
        <v>1496.16</v>
      </c>
      <c r="H227" s="107">
        <v>37215.98</v>
      </c>
      <c r="I227" s="108">
        <v>1127.68</v>
      </c>
      <c r="J227" s="107">
        <v>37588.14</v>
      </c>
      <c r="K227" s="108">
        <v>755.52</v>
      </c>
      <c r="L227" s="107">
        <v>37964.02</v>
      </c>
      <c r="M227" s="108">
        <v>379.64</v>
      </c>
      <c r="N227" s="67">
        <v>222219.78</v>
      </c>
      <c r="O227" s="66">
        <v>7842.18</v>
      </c>
      <c r="P227" s="117"/>
      <c r="Q227" s="118"/>
      <c r="R227" s="117"/>
      <c r="S227" s="118"/>
      <c r="T227" s="117"/>
      <c r="U227" s="118"/>
      <c r="V227" s="117"/>
      <c r="W227" s="118"/>
      <c r="X227" s="117"/>
      <c r="Y227" s="118"/>
      <c r="Z227" s="117"/>
      <c r="AA227" s="118"/>
      <c r="AB227" s="67">
        <v>222219.78</v>
      </c>
      <c r="AC227" s="66">
        <v>7842.18</v>
      </c>
    </row>
    <row r="228" spans="1:29" ht="12.75">
      <c r="A228" s="50" t="s">
        <v>251</v>
      </c>
      <c r="B228" s="107">
        <v>180079.95</v>
      </c>
      <c r="C228" s="108">
        <v>11078.55</v>
      </c>
      <c r="D228" s="107">
        <v>181880.75</v>
      </c>
      <c r="E228" s="108">
        <v>9277.75</v>
      </c>
      <c r="F228" s="107">
        <v>183699.56</v>
      </c>
      <c r="G228" s="108">
        <v>7458.94</v>
      </c>
      <c r="H228" s="107">
        <v>185536.56</v>
      </c>
      <c r="I228" s="108">
        <v>5621.94</v>
      </c>
      <c r="J228" s="107">
        <v>187391.93</v>
      </c>
      <c r="K228" s="108">
        <v>3766.58</v>
      </c>
      <c r="L228" s="107">
        <v>189265.84</v>
      </c>
      <c r="M228" s="108">
        <v>1892.66</v>
      </c>
      <c r="N228" s="67">
        <v>1107854.59</v>
      </c>
      <c r="O228" s="66">
        <v>39096.42</v>
      </c>
      <c r="P228" s="117"/>
      <c r="Q228" s="118"/>
      <c r="R228" s="117"/>
      <c r="S228" s="118"/>
      <c r="T228" s="117"/>
      <c r="U228" s="118"/>
      <c r="V228" s="117"/>
      <c r="W228" s="118"/>
      <c r="X228" s="117"/>
      <c r="Y228" s="118"/>
      <c r="Z228" s="117"/>
      <c r="AA228" s="118"/>
      <c r="AB228" s="67">
        <v>1107854.59</v>
      </c>
      <c r="AC228" s="66">
        <v>39096.42</v>
      </c>
    </row>
    <row r="229" spans="1:29" ht="12.75">
      <c r="A229" s="50" t="s">
        <v>252</v>
      </c>
      <c r="B229" s="107">
        <v>23138.93</v>
      </c>
      <c r="C229" s="108">
        <v>1423.51</v>
      </c>
      <c r="D229" s="107">
        <v>23370.31</v>
      </c>
      <c r="E229" s="108">
        <v>1192.12</v>
      </c>
      <c r="F229" s="107">
        <v>23604.02</v>
      </c>
      <c r="G229" s="108">
        <v>958.42</v>
      </c>
      <c r="H229" s="107">
        <v>23840.06</v>
      </c>
      <c r="I229" s="108">
        <v>722.38</v>
      </c>
      <c r="J229" s="107">
        <v>24078.46</v>
      </c>
      <c r="K229" s="108">
        <v>483.98</v>
      </c>
      <c r="L229" s="107">
        <v>24319.24</v>
      </c>
      <c r="M229" s="108">
        <v>243.19</v>
      </c>
      <c r="N229" s="67">
        <v>142351.02</v>
      </c>
      <c r="O229" s="66">
        <v>5023.6</v>
      </c>
      <c r="P229" s="117"/>
      <c r="Q229" s="118"/>
      <c r="R229" s="117"/>
      <c r="S229" s="118"/>
      <c r="T229" s="117"/>
      <c r="U229" s="118"/>
      <c r="V229" s="117"/>
      <c r="W229" s="118"/>
      <c r="X229" s="117"/>
      <c r="Y229" s="118"/>
      <c r="Z229" s="117"/>
      <c r="AA229" s="118"/>
      <c r="AB229" s="67">
        <v>142351.02</v>
      </c>
      <c r="AC229" s="66">
        <v>5023.6</v>
      </c>
    </row>
    <row r="230" spans="1:29" ht="12.75">
      <c r="A230" s="50" t="s">
        <v>14</v>
      </c>
      <c r="B230" s="107">
        <v>26327.8</v>
      </c>
      <c r="C230" s="108">
        <v>1619.69</v>
      </c>
      <c r="D230" s="107">
        <v>26591.08</v>
      </c>
      <c r="E230" s="108">
        <v>1356.41</v>
      </c>
      <c r="F230" s="107">
        <v>26856.99</v>
      </c>
      <c r="G230" s="108">
        <v>1090.5</v>
      </c>
      <c r="H230" s="107">
        <v>27125.55</v>
      </c>
      <c r="I230" s="108">
        <v>821.93</v>
      </c>
      <c r="J230" s="107">
        <v>27396.81</v>
      </c>
      <c r="K230" s="108">
        <v>550.68</v>
      </c>
      <c r="L230" s="107">
        <v>27670.78</v>
      </c>
      <c r="M230" s="108">
        <v>276.71</v>
      </c>
      <c r="N230" s="67">
        <v>161969.01</v>
      </c>
      <c r="O230" s="66">
        <v>5715.92</v>
      </c>
      <c r="P230" s="117"/>
      <c r="Q230" s="118"/>
      <c r="R230" s="117"/>
      <c r="S230" s="118"/>
      <c r="T230" s="117"/>
      <c r="U230" s="118"/>
      <c r="V230" s="117"/>
      <c r="W230" s="118"/>
      <c r="X230" s="117"/>
      <c r="Y230" s="118"/>
      <c r="Z230" s="117"/>
      <c r="AA230" s="118"/>
      <c r="AB230" s="67">
        <v>161969.01</v>
      </c>
      <c r="AC230" s="66">
        <v>5715.92</v>
      </c>
    </row>
    <row r="231" spans="1:29" ht="12.75">
      <c r="A231" s="50" t="s">
        <v>13</v>
      </c>
      <c r="B231" s="107">
        <v>137320.29</v>
      </c>
      <c r="C231" s="108">
        <v>8447.96</v>
      </c>
      <c r="D231" s="107">
        <v>138693.49</v>
      </c>
      <c r="E231" s="108">
        <v>7074.76</v>
      </c>
      <c r="F231" s="107">
        <v>140080.43</v>
      </c>
      <c r="G231" s="108">
        <v>5687.83</v>
      </c>
      <c r="H231" s="107">
        <v>141481.23</v>
      </c>
      <c r="I231" s="108">
        <v>4287.02</v>
      </c>
      <c r="J231" s="107">
        <v>142896.04</v>
      </c>
      <c r="K231" s="108">
        <v>2872.21</v>
      </c>
      <c r="L231" s="107">
        <v>144325</v>
      </c>
      <c r="M231" s="108">
        <v>1443.25</v>
      </c>
      <c r="N231" s="67">
        <v>844796.48</v>
      </c>
      <c r="O231" s="66">
        <v>29813.03</v>
      </c>
      <c r="P231" s="117"/>
      <c r="Q231" s="118"/>
      <c r="R231" s="117"/>
      <c r="S231" s="118"/>
      <c r="T231" s="117"/>
      <c r="U231" s="118"/>
      <c r="V231" s="117"/>
      <c r="W231" s="118"/>
      <c r="X231" s="117"/>
      <c r="Y231" s="118"/>
      <c r="Z231" s="117"/>
      <c r="AA231" s="118"/>
      <c r="AB231" s="67">
        <v>844796.48</v>
      </c>
      <c r="AC231" s="66">
        <v>29813.03</v>
      </c>
    </row>
    <row r="232" spans="1:29" ht="12.75">
      <c r="A232" s="50" t="s">
        <v>9</v>
      </c>
      <c r="B232" s="107">
        <v>45324.78</v>
      </c>
      <c r="C232" s="108">
        <v>2788.39</v>
      </c>
      <c r="D232" s="107">
        <v>45778.03</v>
      </c>
      <c r="E232" s="108">
        <v>2335.14</v>
      </c>
      <c r="F232" s="107">
        <v>46235.81</v>
      </c>
      <c r="G232" s="108">
        <v>1877.36</v>
      </c>
      <c r="H232" s="107">
        <v>46698.17</v>
      </c>
      <c r="I232" s="108">
        <v>1415</v>
      </c>
      <c r="J232" s="107">
        <v>47165.14</v>
      </c>
      <c r="K232" s="108">
        <v>948.02</v>
      </c>
      <c r="L232" s="107">
        <v>47636.8</v>
      </c>
      <c r="M232" s="108">
        <v>476.37</v>
      </c>
      <c r="N232" s="67">
        <v>278838.73</v>
      </c>
      <c r="O232" s="66">
        <v>9840.28</v>
      </c>
      <c r="P232" s="117"/>
      <c r="Q232" s="118"/>
      <c r="R232" s="117"/>
      <c r="S232" s="118"/>
      <c r="T232" s="117"/>
      <c r="U232" s="118"/>
      <c r="V232" s="117"/>
      <c r="W232" s="118"/>
      <c r="X232" s="117"/>
      <c r="Y232" s="118"/>
      <c r="Z232" s="117"/>
      <c r="AA232" s="118"/>
      <c r="AB232" s="67">
        <v>278838.73</v>
      </c>
      <c r="AC232" s="66">
        <v>9840.28</v>
      </c>
    </row>
    <row r="233" spans="1:29" ht="12.75">
      <c r="A233" s="50" t="s">
        <v>253</v>
      </c>
      <c r="B233" s="107">
        <v>135974.34</v>
      </c>
      <c r="C233" s="108">
        <v>8365.16</v>
      </c>
      <c r="D233" s="107">
        <v>137334.08</v>
      </c>
      <c r="E233" s="108">
        <v>7005.42</v>
      </c>
      <c r="F233" s="107">
        <v>138707.42</v>
      </c>
      <c r="G233" s="108">
        <v>5632.08</v>
      </c>
      <c r="H233" s="107">
        <v>140094.49</v>
      </c>
      <c r="I233" s="108">
        <v>4245</v>
      </c>
      <c r="J233" s="107">
        <v>141495.44</v>
      </c>
      <c r="K233" s="108">
        <v>2844.06</v>
      </c>
      <c r="L233" s="107">
        <v>142910.39</v>
      </c>
      <c r="M233" s="108">
        <v>1429.1</v>
      </c>
      <c r="N233" s="67">
        <v>836516.16</v>
      </c>
      <c r="O233" s="66">
        <v>29520.82</v>
      </c>
      <c r="P233" s="117"/>
      <c r="Q233" s="118"/>
      <c r="R233" s="117"/>
      <c r="S233" s="118"/>
      <c r="T233" s="117"/>
      <c r="U233" s="118"/>
      <c r="V233" s="117"/>
      <c r="W233" s="118"/>
      <c r="X233" s="117"/>
      <c r="Y233" s="118"/>
      <c r="Z233" s="117"/>
      <c r="AA233" s="118"/>
      <c r="AB233" s="67">
        <v>836516.16</v>
      </c>
      <c r="AC233" s="66">
        <v>29520.82</v>
      </c>
    </row>
    <row r="234" spans="1:29" ht="12.75">
      <c r="A234" s="50" t="s">
        <v>208</v>
      </c>
      <c r="B234" s="107">
        <v>150128.75</v>
      </c>
      <c r="C234" s="108">
        <v>9235.94</v>
      </c>
      <c r="D234" s="107">
        <v>151630.04</v>
      </c>
      <c r="E234" s="108">
        <v>7734.66</v>
      </c>
      <c r="F234" s="107">
        <v>153146.33</v>
      </c>
      <c r="G234" s="108">
        <v>6218.36</v>
      </c>
      <c r="H234" s="107">
        <v>154677.8</v>
      </c>
      <c r="I234" s="108">
        <v>4686.89</v>
      </c>
      <c r="J234" s="107">
        <v>156224.58</v>
      </c>
      <c r="K234" s="108">
        <v>3140.11</v>
      </c>
      <c r="L234" s="107">
        <v>157786.82</v>
      </c>
      <c r="M234" s="108">
        <v>1577.87</v>
      </c>
      <c r="N234" s="67">
        <v>923594.32</v>
      </c>
      <c r="O234" s="66">
        <v>32593.83</v>
      </c>
      <c r="P234" s="117"/>
      <c r="Q234" s="118"/>
      <c r="R234" s="117"/>
      <c r="S234" s="118"/>
      <c r="T234" s="117"/>
      <c r="U234" s="118"/>
      <c r="V234" s="117"/>
      <c r="W234" s="118"/>
      <c r="X234" s="117"/>
      <c r="Y234" s="118"/>
      <c r="Z234" s="117"/>
      <c r="AA234" s="118"/>
      <c r="AB234" s="67">
        <v>923594.32</v>
      </c>
      <c r="AC234" s="66">
        <v>32593.83</v>
      </c>
    </row>
    <row r="235" spans="1:29" ht="12.75">
      <c r="A235" s="50" t="s">
        <v>5</v>
      </c>
      <c r="B235" s="107">
        <v>110289.52</v>
      </c>
      <c r="C235" s="108">
        <v>6785.03</v>
      </c>
      <c r="D235" s="107">
        <v>111392.41</v>
      </c>
      <c r="E235" s="108">
        <v>5682.13</v>
      </c>
      <c r="F235" s="107">
        <v>112506.34</v>
      </c>
      <c r="G235" s="108">
        <v>4568.21</v>
      </c>
      <c r="H235" s="107">
        <v>113631.4</v>
      </c>
      <c r="I235" s="108">
        <v>3443.15</v>
      </c>
      <c r="J235" s="107">
        <v>114767.72</v>
      </c>
      <c r="K235" s="108">
        <v>2306.83</v>
      </c>
      <c r="L235" s="107">
        <v>115915.39</v>
      </c>
      <c r="M235" s="108">
        <v>1159.15</v>
      </c>
      <c r="N235" s="67">
        <v>678502.78</v>
      </c>
      <c r="O235" s="66">
        <v>23944.5</v>
      </c>
      <c r="P235" s="117"/>
      <c r="Q235" s="118"/>
      <c r="R235" s="117"/>
      <c r="S235" s="118"/>
      <c r="T235" s="117"/>
      <c r="U235" s="118"/>
      <c r="V235" s="117"/>
      <c r="W235" s="118"/>
      <c r="X235" s="117"/>
      <c r="Y235" s="118"/>
      <c r="Z235" s="117"/>
      <c r="AA235" s="118"/>
      <c r="AB235" s="67">
        <v>678502.78</v>
      </c>
      <c r="AC235" s="66">
        <v>23944.5</v>
      </c>
    </row>
    <row r="236" spans="1:29" ht="12.75">
      <c r="A236" s="50" t="s">
        <v>7</v>
      </c>
      <c r="B236" s="107">
        <v>57045.42</v>
      </c>
      <c r="C236" s="108">
        <v>3509.44</v>
      </c>
      <c r="D236" s="107">
        <v>57615.87</v>
      </c>
      <c r="E236" s="108">
        <v>2938.99</v>
      </c>
      <c r="F236" s="107">
        <v>58192.03</v>
      </c>
      <c r="G236" s="108">
        <v>2362.83</v>
      </c>
      <c r="H236" s="107">
        <v>58773.95</v>
      </c>
      <c r="I236" s="108">
        <v>1780.91</v>
      </c>
      <c r="J236" s="107">
        <v>59361.69</v>
      </c>
      <c r="K236" s="108">
        <v>1193.17</v>
      </c>
      <c r="L236" s="107">
        <v>59955.31</v>
      </c>
      <c r="M236" s="108">
        <v>599.55</v>
      </c>
      <c r="N236" s="67">
        <v>350944.27</v>
      </c>
      <c r="O236" s="66">
        <v>12384.89</v>
      </c>
      <c r="P236" s="117"/>
      <c r="Q236" s="118"/>
      <c r="R236" s="117"/>
      <c r="S236" s="118"/>
      <c r="T236" s="117"/>
      <c r="U236" s="118"/>
      <c r="V236" s="117"/>
      <c r="W236" s="118"/>
      <c r="X236" s="117"/>
      <c r="Y236" s="118"/>
      <c r="Z236" s="117"/>
      <c r="AA236" s="118"/>
      <c r="AB236" s="67">
        <v>350944.27</v>
      </c>
      <c r="AC236" s="66">
        <v>12384.89</v>
      </c>
    </row>
    <row r="237" spans="1:29" ht="12.75">
      <c r="A237" s="50" t="s">
        <v>230</v>
      </c>
      <c r="B237" s="515">
        <v>106565</v>
      </c>
      <c r="C237" s="108">
        <v>6555.89</v>
      </c>
      <c r="D237" s="515">
        <v>107630.65</v>
      </c>
      <c r="E237" s="108">
        <v>5490.24</v>
      </c>
      <c r="F237" s="515">
        <v>108706.95</v>
      </c>
      <c r="G237" s="108">
        <v>4413.94</v>
      </c>
      <c r="H237" s="515">
        <v>109794.02</v>
      </c>
      <c r="I237" s="108">
        <v>3326.87</v>
      </c>
      <c r="J237" s="515">
        <v>110891.96</v>
      </c>
      <c r="K237" s="108">
        <v>2228.93</v>
      </c>
      <c r="L237" s="515">
        <v>112000.88</v>
      </c>
      <c r="M237" s="108">
        <v>1120.01</v>
      </c>
      <c r="N237" s="67">
        <v>655589.46</v>
      </c>
      <c r="O237" s="66">
        <v>23135.88</v>
      </c>
      <c r="P237" s="117"/>
      <c r="Q237" s="118"/>
      <c r="R237" s="117"/>
      <c r="S237" s="118"/>
      <c r="T237" s="117"/>
      <c r="U237" s="118"/>
      <c r="V237" s="117"/>
      <c r="W237" s="118"/>
      <c r="X237" s="117"/>
      <c r="Y237" s="118"/>
      <c r="Z237" s="117"/>
      <c r="AA237" s="118"/>
      <c r="AB237" s="67">
        <v>655589.46</v>
      </c>
      <c r="AC237" s="66">
        <v>23135.88</v>
      </c>
    </row>
    <row r="238" spans="1:29" ht="12.75">
      <c r="A238" s="50" t="s">
        <v>4</v>
      </c>
      <c r="B238" s="515">
        <v>69686.85</v>
      </c>
      <c r="C238" s="108">
        <v>4287.15</v>
      </c>
      <c r="D238" s="515">
        <v>70383.72</v>
      </c>
      <c r="E238" s="108">
        <v>3590.28</v>
      </c>
      <c r="F238" s="515">
        <v>71087.55</v>
      </c>
      <c r="G238" s="108">
        <v>2886.44</v>
      </c>
      <c r="H238" s="515">
        <v>71798.43</v>
      </c>
      <c r="I238" s="108">
        <v>2175.56</v>
      </c>
      <c r="J238" s="515">
        <v>72516.41</v>
      </c>
      <c r="K238" s="108">
        <v>1457.58</v>
      </c>
      <c r="L238" s="515">
        <v>73241.58</v>
      </c>
      <c r="M238" s="108">
        <v>732.42</v>
      </c>
      <c r="N238" s="67">
        <v>428714.54</v>
      </c>
      <c r="O238" s="66">
        <v>15129.43</v>
      </c>
      <c r="P238" s="117"/>
      <c r="Q238" s="118"/>
      <c r="R238" s="117"/>
      <c r="S238" s="118"/>
      <c r="T238" s="117"/>
      <c r="U238" s="118"/>
      <c r="V238" s="117"/>
      <c r="W238" s="118"/>
      <c r="X238" s="117"/>
      <c r="Y238" s="118"/>
      <c r="Z238" s="117"/>
      <c r="AA238" s="118"/>
      <c r="AB238" s="67">
        <v>428714.54</v>
      </c>
      <c r="AC238" s="66">
        <v>15129.43</v>
      </c>
    </row>
    <row r="239" spans="1:29" ht="12.75">
      <c r="A239" s="50" t="s">
        <v>10</v>
      </c>
      <c r="B239" s="107">
        <v>57988.26</v>
      </c>
      <c r="C239" s="108">
        <v>4183</v>
      </c>
      <c r="D239" s="107">
        <v>58568.15</v>
      </c>
      <c r="E239" s="108">
        <v>3603.12</v>
      </c>
      <c r="F239" s="107">
        <v>59153.83</v>
      </c>
      <c r="G239" s="108">
        <v>3017.44</v>
      </c>
      <c r="H239" s="107">
        <v>59745.37</v>
      </c>
      <c r="I239" s="108">
        <v>2425.9</v>
      </c>
      <c r="J239" s="107">
        <v>60342.82</v>
      </c>
      <c r="K239" s="108">
        <v>1828.45</v>
      </c>
      <c r="L239" s="107">
        <v>60946.25</v>
      </c>
      <c r="M239" s="108">
        <v>1225.02</v>
      </c>
      <c r="N239" s="67">
        <v>356744.68</v>
      </c>
      <c r="O239" s="66">
        <v>16282.93</v>
      </c>
      <c r="P239" s="117"/>
      <c r="Q239" s="118"/>
      <c r="R239" s="117"/>
      <c r="S239" s="118"/>
      <c r="T239" s="117"/>
      <c r="U239" s="118"/>
      <c r="V239" s="117"/>
      <c r="W239" s="118"/>
      <c r="X239" s="117"/>
      <c r="Y239" s="118"/>
      <c r="Z239" s="117"/>
      <c r="AA239" s="118"/>
      <c r="AB239" s="67">
        <v>356744.68</v>
      </c>
      <c r="AC239" s="66">
        <v>16282.93</v>
      </c>
    </row>
    <row r="240" spans="1:29" ht="12.75">
      <c r="A240" s="50" t="s">
        <v>11</v>
      </c>
      <c r="B240" s="107">
        <v>83969.48</v>
      </c>
      <c r="C240" s="108">
        <v>5165.81</v>
      </c>
      <c r="D240" s="107">
        <v>84809.17</v>
      </c>
      <c r="E240" s="108">
        <v>4326.12</v>
      </c>
      <c r="F240" s="107">
        <v>85657.26</v>
      </c>
      <c r="G240" s="108">
        <v>3478.03</v>
      </c>
      <c r="H240" s="107">
        <v>86513.83</v>
      </c>
      <c r="I240" s="108">
        <v>2621.46</v>
      </c>
      <c r="J240" s="107">
        <v>87378.98</v>
      </c>
      <c r="K240" s="108">
        <v>1756.32</v>
      </c>
      <c r="L240" s="107">
        <v>88252.76</v>
      </c>
      <c r="M240" s="108">
        <v>882.53</v>
      </c>
      <c r="N240" s="67">
        <v>516581.48</v>
      </c>
      <c r="O240" s="66">
        <v>18230.27</v>
      </c>
      <c r="P240" s="117"/>
      <c r="Q240" s="118"/>
      <c r="R240" s="117"/>
      <c r="S240" s="118"/>
      <c r="T240" s="117"/>
      <c r="U240" s="118"/>
      <c r="V240" s="117"/>
      <c r="W240" s="118"/>
      <c r="X240" s="117"/>
      <c r="Y240" s="118"/>
      <c r="Z240" s="117"/>
      <c r="AA240" s="118"/>
      <c r="AB240" s="67">
        <v>516581.48</v>
      </c>
      <c r="AC240" s="66">
        <v>18230.27</v>
      </c>
    </row>
    <row r="241" spans="1:29" ht="12.75">
      <c r="A241" s="50" t="s">
        <v>6</v>
      </c>
      <c r="B241" s="107">
        <v>25537.02</v>
      </c>
      <c r="C241" s="108">
        <v>1571.04</v>
      </c>
      <c r="D241" s="107">
        <v>25792.39</v>
      </c>
      <c r="E241" s="108">
        <v>1315.67</v>
      </c>
      <c r="F241" s="107">
        <v>26050.32</v>
      </c>
      <c r="G241" s="108">
        <v>1057.75</v>
      </c>
      <c r="H241" s="107">
        <v>26310.82</v>
      </c>
      <c r="I241" s="108">
        <v>797.24</v>
      </c>
      <c r="J241" s="107">
        <v>26573.93</v>
      </c>
      <c r="K241" s="108">
        <v>534.14</v>
      </c>
      <c r="L241" s="107">
        <v>26839.66</v>
      </c>
      <c r="M241" s="108">
        <v>268.4</v>
      </c>
      <c r="N241" s="67">
        <v>157104.14</v>
      </c>
      <c r="O241" s="66">
        <v>5544.24</v>
      </c>
      <c r="P241" s="117"/>
      <c r="Q241" s="118"/>
      <c r="R241" s="117"/>
      <c r="S241" s="118"/>
      <c r="T241" s="117"/>
      <c r="U241" s="118"/>
      <c r="V241" s="117"/>
      <c r="W241" s="118"/>
      <c r="X241" s="117"/>
      <c r="Y241" s="118"/>
      <c r="Z241" s="117"/>
      <c r="AA241" s="118"/>
      <c r="AB241" s="67">
        <v>157104.14</v>
      </c>
      <c r="AC241" s="66">
        <v>5544.24</v>
      </c>
    </row>
    <row r="242" spans="1:29" ht="12.75">
      <c r="A242" s="49" t="s">
        <v>254</v>
      </c>
      <c r="B242" s="48">
        <v>76585.85</v>
      </c>
      <c r="C242" s="47">
        <v>755.38</v>
      </c>
      <c r="D242" s="48">
        <v>0</v>
      </c>
      <c r="E242" s="47">
        <v>0</v>
      </c>
      <c r="F242" s="48">
        <v>0</v>
      </c>
      <c r="G242" s="47">
        <v>0</v>
      </c>
      <c r="H242" s="48">
        <v>0</v>
      </c>
      <c r="I242" s="47">
        <v>0</v>
      </c>
      <c r="J242" s="48">
        <v>0</v>
      </c>
      <c r="K242" s="47">
        <v>0</v>
      </c>
      <c r="L242" s="48">
        <v>0</v>
      </c>
      <c r="M242" s="47">
        <v>0</v>
      </c>
      <c r="N242" s="48">
        <v>76585.85</v>
      </c>
      <c r="O242" s="47">
        <v>755.38</v>
      </c>
      <c r="P242" s="48">
        <v>0</v>
      </c>
      <c r="Q242" s="47">
        <v>0</v>
      </c>
      <c r="R242" s="48">
        <v>0</v>
      </c>
      <c r="S242" s="47">
        <v>0</v>
      </c>
      <c r="T242" s="48">
        <v>0</v>
      </c>
      <c r="U242" s="47">
        <v>0</v>
      </c>
      <c r="V242" s="48">
        <v>0</v>
      </c>
      <c r="W242" s="47">
        <v>0</v>
      </c>
      <c r="X242" s="48">
        <v>0</v>
      </c>
      <c r="Y242" s="47">
        <v>0</v>
      </c>
      <c r="Z242" s="48">
        <v>0</v>
      </c>
      <c r="AA242" s="47">
        <v>0</v>
      </c>
      <c r="AB242" s="48">
        <v>76585.85</v>
      </c>
      <c r="AC242" s="47">
        <v>755.38</v>
      </c>
    </row>
    <row r="243" spans="1:29" ht="12.75" hidden="1">
      <c r="A243" s="50" t="s">
        <v>36</v>
      </c>
      <c r="B243" s="107"/>
      <c r="C243" s="108"/>
      <c r="D243" s="107"/>
      <c r="E243" s="108"/>
      <c r="F243" s="107"/>
      <c r="G243" s="108"/>
      <c r="H243" s="107"/>
      <c r="I243" s="108"/>
      <c r="J243" s="107"/>
      <c r="K243" s="108"/>
      <c r="L243" s="107"/>
      <c r="M243" s="108"/>
      <c r="N243" s="67">
        <v>0</v>
      </c>
      <c r="O243" s="66">
        <v>0</v>
      </c>
      <c r="P243" s="107"/>
      <c r="Q243" s="108"/>
      <c r="R243" s="107"/>
      <c r="S243" s="108"/>
      <c r="T243" s="107"/>
      <c r="U243" s="108"/>
      <c r="V243" s="107"/>
      <c r="W243" s="108"/>
      <c r="X243" s="107"/>
      <c r="Y243" s="108"/>
      <c r="Z243" s="107"/>
      <c r="AA243" s="108"/>
      <c r="AB243" s="67">
        <v>0</v>
      </c>
      <c r="AC243" s="66">
        <v>0</v>
      </c>
    </row>
    <row r="244" spans="1:29" ht="12.75">
      <c r="A244" s="50" t="s">
        <v>93</v>
      </c>
      <c r="B244" s="107">
        <v>76585.85</v>
      </c>
      <c r="C244" s="108">
        <v>755.38</v>
      </c>
      <c r="D244" s="102"/>
      <c r="E244" s="103"/>
      <c r="F244" s="102"/>
      <c r="G244" s="103"/>
      <c r="H244" s="102"/>
      <c r="I244" s="103"/>
      <c r="J244" s="102"/>
      <c r="K244" s="103"/>
      <c r="L244" s="102"/>
      <c r="M244" s="103"/>
      <c r="N244" s="67">
        <v>76585.85</v>
      </c>
      <c r="O244" s="66">
        <v>755.38</v>
      </c>
      <c r="P244" s="102"/>
      <c r="Q244" s="103"/>
      <c r="R244" s="102"/>
      <c r="S244" s="103"/>
      <c r="T244" s="102"/>
      <c r="U244" s="103"/>
      <c r="V244" s="102"/>
      <c r="W244" s="103"/>
      <c r="X244" s="102"/>
      <c r="Y244" s="103"/>
      <c r="Z244" s="102"/>
      <c r="AA244" s="103"/>
      <c r="AB244" s="67">
        <v>76585.85</v>
      </c>
      <c r="AC244" s="66">
        <v>755.38</v>
      </c>
    </row>
    <row r="245" spans="1:29" ht="12.75" hidden="1">
      <c r="A245" s="50" t="s">
        <v>230</v>
      </c>
      <c r="B245" s="107"/>
      <c r="C245" s="108"/>
      <c r="D245" s="107"/>
      <c r="E245" s="108"/>
      <c r="F245" s="107"/>
      <c r="G245" s="108"/>
      <c r="H245" s="107"/>
      <c r="I245" s="108"/>
      <c r="J245" s="107"/>
      <c r="K245" s="108"/>
      <c r="L245" s="107"/>
      <c r="M245" s="108"/>
      <c r="N245" s="67">
        <v>0</v>
      </c>
      <c r="O245" s="66">
        <v>0</v>
      </c>
      <c r="P245" s="107"/>
      <c r="Q245" s="108"/>
      <c r="R245" s="107"/>
      <c r="S245" s="108"/>
      <c r="T245" s="107"/>
      <c r="U245" s="108"/>
      <c r="V245" s="107"/>
      <c r="W245" s="108"/>
      <c r="X245" s="107"/>
      <c r="Y245" s="108"/>
      <c r="Z245" s="107"/>
      <c r="AA245" s="108"/>
      <c r="AB245" s="67">
        <v>0</v>
      </c>
      <c r="AC245" s="66">
        <v>0</v>
      </c>
    </row>
    <row r="246" spans="1:29" ht="12.75" hidden="1">
      <c r="A246" s="50" t="s">
        <v>4</v>
      </c>
      <c r="B246" s="107"/>
      <c r="C246" s="108"/>
      <c r="D246" s="107"/>
      <c r="E246" s="108"/>
      <c r="F246" s="107"/>
      <c r="G246" s="108"/>
      <c r="H246" s="107"/>
      <c r="I246" s="108"/>
      <c r="J246" s="107"/>
      <c r="K246" s="108"/>
      <c r="L246" s="107"/>
      <c r="M246" s="108"/>
      <c r="N246" s="67">
        <v>0</v>
      </c>
      <c r="O246" s="66">
        <v>0</v>
      </c>
      <c r="P246" s="474"/>
      <c r="Q246" s="475"/>
      <c r="R246" s="474"/>
      <c r="S246" s="475"/>
      <c r="T246" s="474"/>
      <c r="U246" s="475"/>
      <c r="V246" s="474"/>
      <c r="W246" s="475"/>
      <c r="X246" s="474"/>
      <c r="Y246" s="475"/>
      <c r="Z246" s="474"/>
      <c r="AA246" s="475"/>
      <c r="AB246" s="67">
        <v>0</v>
      </c>
      <c r="AC246" s="66">
        <v>0</v>
      </c>
    </row>
    <row r="247" spans="1:29" ht="12.75" hidden="1">
      <c r="A247" s="50" t="s">
        <v>10</v>
      </c>
      <c r="B247" s="107"/>
      <c r="C247" s="108"/>
      <c r="D247" s="107"/>
      <c r="E247" s="108"/>
      <c r="F247" s="107"/>
      <c r="G247" s="108"/>
      <c r="H247" s="107"/>
      <c r="I247" s="108"/>
      <c r="J247" s="107"/>
      <c r="K247" s="108"/>
      <c r="L247" s="107"/>
      <c r="M247" s="108"/>
      <c r="N247" s="67">
        <v>0</v>
      </c>
      <c r="O247" s="66">
        <v>0</v>
      </c>
      <c r="P247" s="474"/>
      <c r="Q247" s="475"/>
      <c r="R247" s="474"/>
      <c r="S247" s="475"/>
      <c r="T247" s="474"/>
      <c r="U247" s="475"/>
      <c r="V247" s="474"/>
      <c r="W247" s="475"/>
      <c r="X247" s="474"/>
      <c r="Y247" s="475"/>
      <c r="Z247" s="474"/>
      <c r="AA247" s="475"/>
      <c r="AB247" s="67">
        <v>0</v>
      </c>
      <c r="AC247" s="66">
        <v>0</v>
      </c>
    </row>
    <row r="248" spans="1:29" ht="12.75">
      <c r="A248" s="49" t="s">
        <v>98</v>
      </c>
      <c r="B248" s="48">
        <v>279044.27</v>
      </c>
      <c r="C248" s="47">
        <v>42189.24</v>
      </c>
      <c r="D248" s="48">
        <v>428699.86</v>
      </c>
      <c r="E248" s="47">
        <v>37793.03</v>
      </c>
      <c r="F248" s="48">
        <v>429776.01</v>
      </c>
      <c r="G248" s="47">
        <v>41220.46</v>
      </c>
      <c r="H248" s="48">
        <v>430854.13</v>
      </c>
      <c r="I248" s="47">
        <v>39297.04</v>
      </c>
      <c r="J248" s="48">
        <v>431934.23</v>
      </c>
      <c r="K248" s="47">
        <v>39984.33</v>
      </c>
      <c r="L248" s="48">
        <v>433016.29</v>
      </c>
      <c r="M248" s="47">
        <v>38093.69</v>
      </c>
      <c r="N248" s="48">
        <v>2433324.79</v>
      </c>
      <c r="O248" s="47">
        <v>238577.79</v>
      </c>
      <c r="P248" s="48">
        <v>434100.31</v>
      </c>
      <c r="Q248" s="47">
        <v>38733.75</v>
      </c>
      <c r="R248" s="48">
        <v>435186.26</v>
      </c>
      <c r="S248" s="47">
        <v>38103.01</v>
      </c>
      <c r="T248" s="48">
        <v>436274.15</v>
      </c>
      <c r="U248" s="47">
        <v>36262.34</v>
      </c>
      <c r="V248" s="48">
        <v>437363.95</v>
      </c>
      <c r="W248" s="47">
        <v>36830.56</v>
      </c>
      <c r="X248" s="48">
        <v>438455.65</v>
      </c>
      <c r="Y248" s="47">
        <v>35023.73</v>
      </c>
      <c r="Z248" s="48">
        <v>439549.24</v>
      </c>
      <c r="AA248" s="47">
        <v>35543.4</v>
      </c>
      <c r="AB248" s="48">
        <v>5054254.35</v>
      </c>
      <c r="AC248" s="47">
        <v>459074.58</v>
      </c>
    </row>
    <row r="249" spans="1:29" ht="12.75">
      <c r="A249" s="50" t="s">
        <v>37</v>
      </c>
      <c r="B249" s="107">
        <v>185807.48</v>
      </c>
      <c r="C249" s="108">
        <v>25144.26</v>
      </c>
      <c r="D249" s="107">
        <v>304351.95</v>
      </c>
      <c r="E249" s="108">
        <v>22489.89</v>
      </c>
      <c r="F249" s="107">
        <v>305220.88</v>
      </c>
      <c r="G249" s="108">
        <v>24452.15</v>
      </c>
      <c r="H249" s="107">
        <v>306092.28</v>
      </c>
      <c r="I249" s="108">
        <v>23227.77</v>
      </c>
      <c r="J249" s="107">
        <v>306966.18</v>
      </c>
      <c r="K249" s="108">
        <v>23549.13</v>
      </c>
      <c r="L249" s="107">
        <v>307842.56</v>
      </c>
      <c r="M249" s="108">
        <v>22348.5</v>
      </c>
      <c r="N249" s="67">
        <v>1716281.33</v>
      </c>
      <c r="O249" s="66">
        <v>141211.7</v>
      </c>
      <c r="P249" s="107">
        <v>308721.45</v>
      </c>
      <c r="Q249" s="108">
        <v>22634.98</v>
      </c>
      <c r="R249" s="107">
        <v>309602.85</v>
      </c>
      <c r="S249" s="108">
        <v>22173.7</v>
      </c>
      <c r="T249" s="107">
        <v>310486.77</v>
      </c>
      <c r="U249" s="108">
        <v>21009.3</v>
      </c>
      <c r="V249" s="107">
        <v>311373.21</v>
      </c>
      <c r="W249" s="108">
        <v>21242.68</v>
      </c>
      <c r="X249" s="107">
        <v>312262.18</v>
      </c>
      <c r="Y249" s="108">
        <v>20102.82</v>
      </c>
      <c r="Z249" s="107">
        <v>313153.69</v>
      </c>
      <c r="AA249" s="108">
        <v>20300.28</v>
      </c>
      <c r="AB249" s="67">
        <v>3581881.48</v>
      </c>
      <c r="AC249" s="66">
        <v>268675.46</v>
      </c>
    </row>
    <row r="250" spans="1:29" ht="12.75">
      <c r="A250" s="50" t="s">
        <v>253</v>
      </c>
      <c r="B250" s="107">
        <v>86297.88</v>
      </c>
      <c r="C250" s="108">
        <v>16100.11</v>
      </c>
      <c r="D250" s="107">
        <v>115581.11</v>
      </c>
      <c r="E250" s="108">
        <v>14457.44</v>
      </c>
      <c r="F250" s="107">
        <v>115768.53</v>
      </c>
      <c r="G250" s="108">
        <v>15844.99</v>
      </c>
      <c r="H250" s="107">
        <v>115955.46</v>
      </c>
      <c r="I250" s="108">
        <v>15187.57</v>
      </c>
      <c r="J250" s="107">
        <v>116141.89</v>
      </c>
      <c r="K250" s="108">
        <v>15536.8</v>
      </c>
      <c r="L250" s="107">
        <v>116327.81</v>
      </c>
      <c r="M250" s="108">
        <v>14887.74</v>
      </c>
      <c r="N250" s="67">
        <v>666072.68</v>
      </c>
      <c r="O250" s="66">
        <v>92014.65</v>
      </c>
      <c r="P250" s="107">
        <v>116513.19</v>
      </c>
      <c r="Q250" s="108">
        <v>15225.56</v>
      </c>
      <c r="R250" s="107">
        <v>116698.02</v>
      </c>
      <c r="S250" s="108">
        <v>15068.81</v>
      </c>
      <c r="T250" s="107">
        <v>116882.29</v>
      </c>
      <c r="U250" s="108">
        <v>14432.49</v>
      </c>
      <c r="V250" s="107">
        <v>117065.97</v>
      </c>
      <c r="W250" s="108">
        <v>14753</v>
      </c>
      <c r="X250" s="107">
        <v>117249.05</v>
      </c>
      <c r="Y250" s="108">
        <v>14125.29</v>
      </c>
      <c r="Z250" s="107">
        <v>117431.51</v>
      </c>
      <c r="AA250" s="108">
        <v>14434.13</v>
      </c>
      <c r="AB250" s="67">
        <v>1367912.71</v>
      </c>
      <c r="AC250" s="66">
        <v>180053.93</v>
      </c>
    </row>
    <row r="251" spans="1:29" ht="12.75">
      <c r="A251" s="50" t="s">
        <v>11</v>
      </c>
      <c r="B251" s="107">
        <v>6938.91</v>
      </c>
      <c r="C251" s="108">
        <v>944.87</v>
      </c>
      <c r="D251" s="107">
        <v>8766.8</v>
      </c>
      <c r="E251" s="108">
        <v>845.7</v>
      </c>
      <c r="F251" s="107">
        <v>8786.6</v>
      </c>
      <c r="G251" s="108">
        <v>923.32</v>
      </c>
      <c r="H251" s="107">
        <v>8806.39</v>
      </c>
      <c r="I251" s="108">
        <v>881.7</v>
      </c>
      <c r="J251" s="107">
        <v>8826.16</v>
      </c>
      <c r="K251" s="108">
        <v>898.4</v>
      </c>
      <c r="L251" s="107">
        <v>8845.92</v>
      </c>
      <c r="M251" s="108">
        <v>857.45</v>
      </c>
      <c r="N251" s="67">
        <v>50970.78</v>
      </c>
      <c r="O251" s="66">
        <v>5351.44</v>
      </c>
      <c r="P251" s="107">
        <v>8865.67</v>
      </c>
      <c r="Q251" s="108">
        <v>873.21</v>
      </c>
      <c r="R251" s="107">
        <v>8885.39</v>
      </c>
      <c r="S251" s="108">
        <v>860.5</v>
      </c>
      <c r="T251" s="107">
        <v>8905.09</v>
      </c>
      <c r="U251" s="108">
        <v>820.55</v>
      </c>
      <c r="V251" s="107">
        <v>8924.77</v>
      </c>
      <c r="W251" s="108">
        <v>834.88</v>
      </c>
      <c r="X251" s="107">
        <v>8944.42</v>
      </c>
      <c r="Y251" s="108">
        <v>795.62</v>
      </c>
      <c r="Z251" s="107">
        <v>8964.04</v>
      </c>
      <c r="AA251" s="108">
        <v>808.99</v>
      </c>
      <c r="AB251" s="67">
        <v>104460.16</v>
      </c>
      <c r="AC251" s="66">
        <v>10345.19</v>
      </c>
    </row>
    <row r="252" spans="1:29" s="1" customFormat="1" ht="12">
      <c r="A252" s="170" t="s">
        <v>331</v>
      </c>
      <c r="B252" s="48">
        <v>96090.88597</v>
      </c>
      <c r="C252" s="47">
        <v>37366.38491</v>
      </c>
      <c r="D252" s="48">
        <v>95452.31</v>
      </c>
      <c r="E252" s="47">
        <v>35914.61</v>
      </c>
      <c r="F252" s="48">
        <v>311945.87</v>
      </c>
      <c r="G252" s="47">
        <v>198829.04</v>
      </c>
      <c r="H252" s="48">
        <v>97136.33</v>
      </c>
      <c r="I252" s="47">
        <v>34230.59</v>
      </c>
      <c r="J252" s="48">
        <v>97991.37</v>
      </c>
      <c r="K252" s="47">
        <v>33375.55</v>
      </c>
      <c r="L252" s="48">
        <v>98855.22</v>
      </c>
      <c r="M252" s="47">
        <v>32511.7</v>
      </c>
      <c r="N252" s="48">
        <v>797471.9859699999</v>
      </c>
      <c r="O252" s="47">
        <v>372227.87491</v>
      </c>
      <c r="P252" s="48">
        <v>101271.75356</v>
      </c>
      <c r="Q252" s="47">
        <v>32185.497320000002</v>
      </c>
      <c r="R252" s="48">
        <v>100609.72</v>
      </c>
      <c r="S252" s="47">
        <v>30757.19</v>
      </c>
      <c r="T252" s="48">
        <v>335282.32</v>
      </c>
      <c r="U252" s="47">
        <v>175492.59</v>
      </c>
      <c r="V252" s="48">
        <v>102400.62</v>
      </c>
      <c r="W252" s="47">
        <v>28966.29</v>
      </c>
      <c r="X252" s="48">
        <v>103309.96</v>
      </c>
      <c r="Y252" s="47">
        <v>28056.95</v>
      </c>
      <c r="Z252" s="48">
        <v>104228.69</v>
      </c>
      <c r="AA252" s="47">
        <v>27138.22</v>
      </c>
      <c r="AB252" s="48">
        <v>1644575.04953</v>
      </c>
      <c r="AC252" s="47">
        <v>694824.61223</v>
      </c>
    </row>
    <row r="253" spans="1:29" s="1" customFormat="1" ht="12">
      <c r="A253" s="50" t="s">
        <v>369</v>
      </c>
      <c r="B253" s="107">
        <v>1467.74597</v>
      </c>
      <c r="C253" s="108">
        <v>622.60491</v>
      </c>
      <c r="D253" s="102"/>
      <c r="E253" s="103"/>
      <c r="F253" s="102"/>
      <c r="G253" s="103"/>
      <c r="H253" s="102"/>
      <c r="I253" s="103"/>
      <c r="J253" s="102"/>
      <c r="K253" s="103"/>
      <c r="L253" s="102"/>
      <c r="M253" s="103"/>
      <c r="N253" s="67">
        <v>1467.74597</v>
      </c>
      <c r="O253" s="66">
        <v>622.60491</v>
      </c>
      <c r="P253" s="107">
        <v>1543.79356</v>
      </c>
      <c r="Q253" s="108">
        <v>546.55732</v>
      </c>
      <c r="R253" s="102"/>
      <c r="S253" s="103"/>
      <c r="T253" s="102"/>
      <c r="U253" s="103"/>
      <c r="V253" s="102"/>
      <c r="W253" s="103"/>
      <c r="X253" s="102"/>
      <c r="Y253" s="103"/>
      <c r="Z253" s="102"/>
      <c r="AA253" s="103"/>
      <c r="AB253" s="67">
        <v>3011.53953</v>
      </c>
      <c r="AC253" s="66">
        <v>1169.16223</v>
      </c>
    </row>
    <row r="254" spans="1:29" s="1" customFormat="1" ht="12">
      <c r="A254" s="50" t="s">
        <v>371</v>
      </c>
      <c r="B254" s="107">
        <v>43268.37</v>
      </c>
      <c r="C254" s="108">
        <v>12278.67</v>
      </c>
      <c r="D254" s="107">
        <v>43786.15</v>
      </c>
      <c r="E254" s="108">
        <v>11760.89</v>
      </c>
      <c r="F254" s="107">
        <v>44310.12</v>
      </c>
      <c r="G254" s="108">
        <v>11236.91</v>
      </c>
      <c r="H254" s="107">
        <v>44840.37</v>
      </c>
      <c r="I254" s="108">
        <v>10706.67</v>
      </c>
      <c r="J254" s="107">
        <v>45376.96</v>
      </c>
      <c r="K254" s="108">
        <v>10170.08</v>
      </c>
      <c r="L254" s="107">
        <v>45919.97</v>
      </c>
      <c r="M254" s="108">
        <v>9627.07</v>
      </c>
      <c r="N254" s="67">
        <v>267501.94</v>
      </c>
      <c r="O254" s="66">
        <v>65780.29</v>
      </c>
      <c r="P254" s="107">
        <v>46469.47</v>
      </c>
      <c r="Q254" s="108">
        <v>9077.56</v>
      </c>
      <c r="R254" s="107">
        <v>47025.56</v>
      </c>
      <c r="S254" s="108">
        <v>8521.47</v>
      </c>
      <c r="T254" s="107">
        <v>47588.3</v>
      </c>
      <c r="U254" s="108">
        <v>7958.74</v>
      </c>
      <c r="V254" s="107">
        <v>48157.77</v>
      </c>
      <c r="W254" s="108">
        <v>7389.26</v>
      </c>
      <c r="X254" s="107">
        <v>48734.06</v>
      </c>
      <c r="Y254" s="108">
        <v>6812.97</v>
      </c>
      <c r="Z254" s="107">
        <v>49317.24</v>
      </c>
      <c r="AA254" s="108">
        <v>6229.79</v>
      </c>
      <c r="AB254" s="67">
        <v>554794.34</v>
      </c>
      <c r="AC254" s="66">
        <v>111770.08</v>
      </c>
    </row>
    <row r="255" spans="1:29" s="1" customFormat="1" ht="12">
      <c r="A255" s="50" t="s">
        <v>368</v>
      </c>
      <c r="B255" s="107">
        <v>41518.77</v>
      </c>
      <c r="C255" s="108">
        <v>24465.11</v>
      </c>
      <c r="D255" s="107">
        <v>41830.16</v>
      </c>
      <c r="E255" s="108">
        <v>24153.72</v>
      </c>
      <c r="F255" s="107">
        <v>42143.88</v>
      </c>
      <c r="G255" s="108">
        <v>23840</v>
      </c>
      <c r="H255" s="107">
        <v>42459.96</v>
      </c>
      <c r="I255" s="108">
        <v>23523.92</v>
      </c>
      <c r="J255" s="107">
        <v>42778.41</v>
      </c>
      <c r="K255" s="108">
        <v>23205.47</v>
      </c>
      <c r="L255" s="107">
        <v>43099.25</v>
      </c>
      <c r="M255" s="108">
        <v>22884.63</v>
      </c>
      <c r="N255" s="67">
        <v>253830.43</v>
      </c>
      <c r="O255" s="66">
        <v>142072.85</v>
      </c>
      <c r="P255" s="107">
        <v>43422.49</v>
      </c>
      <c r="Q255" s="108">
        <v>22561.38</v>
      </c>
      <c r="R255" s="107">
        <v>43748.16</v>
      </c>
      <c r="S255" s="108">
        <v>22235.72</v>
      </c>
      <c r="T255" s="107">
        <v>44076.27</v>
      </c>
      <c r="U255" s="108">
        <v>21907.6</v>
      </c>
      <c r="V255" s="107">
        <v>44406.85</v>
      </c>
      <c r="W255" s="108">
        <v>21577.03</v>
      </c>
      <c r="X255" s="107">
        <v>44739.9</v>
      </c>
      <c r="Y255" s="108">
        <v>21243.98</v>
      </c>
      <c r="Z255" s="107">
        <v>45075.45</v>
      </c>
      <c r="AA255" s="108">
        <v>20908.43</v>
      </c>
      <c r="AB255" s="67">
        <v>519299.55</v>
      </c>
      <c r="AC255" s="66">
        <v>272506.99</v>
      </c>
    </row>
    <row r="256" spans="1:29" s="1" customFormat="1" ht="12">
      <c r="A256" s="50" t="s">
        <v>379</v>
      </c>
      <c r="B256" s="107"/>
      <c r="C256" s="108"/>
      <c r="D256" s="107"/>
      <c r="E256" s="108"/>
      <c r="F256" s="107">
        <v>215655.87</v>
      </c>
      <c r="G256" s="108">
        <v>163752.13</v>
      </c>
      <c r="H256" s="107"/>
      <c r="I256" s="108"/>
      <c r="J256" s="107"/>
      <c r="K256" s="108"/>
      <c r="L256" s="107"/>
      <c r="M256" s="108"/>
      <c r="N256" s="67">
        <v>215655.87</v>
      </c>
      <c r="O256" s="66">
        <v>163752.13</v>
      </c>
      <c r="P256" s="107"/>
      <c r="Q256" s="108"/>
      <c r="R256" s="107"/>
      <c r="S256" s="108"/>
      <c r="T256" s="107">
        <v>233781.75</v>
      </c>
      <c r="U256" s="108">
        <v>145626.25</v>
      </c>
      <c r="V256" s="107"/>
      <c r="W256" s="108"/>
      <c r="X256" s="107"/>
      <c r="Y256" s="108"/>
      <c r="Z256" s="107"/>
      <c r="AA256" s="108"/>
      <c r="AB256" s="67">
        <v>449437.62</v>
      </c>
      <c r="AC256" s="66">
        <v>309378.38</v>
      </c>
    </row>
    <row r="257" spans="1:29" s="1" customFormat="1" ht="12.75" thickBot="1">
      <c r="A257" s="545" t="s">
        <v>367</v>
      </c>
      <c r="B257" s="359">
        <v>9836</v>
      </c>
      <c r="C257" s="360"/>
      <c r="D257" s="359">
        <v>9836</v>
      </c>
      <c r="E257" s="360"/>
      <c r="F257" s="359">
        <v>9836</v>
      </c>
      <c r="G257" s="360"/>
      <c r="H257" s="359">
        <v>9836</v>
      </c>
      <c r="I257" s="360"/>
      <c r="J257" s="359">
        <v>9836</v>
      </c>
      <c r="K257" s="360"/>
      <c r="L257" s="359">
        <v>9836</v>
      </c>
      <c r="M257" s="360"/>
      <c r="N257" s="67">
        <v>59016</v>
      </c>
      <c r="O257" s="66">
        <v>0</v>
      </c>
      <c r="P257" s="359">
        <v>9836</v>
      </c>
      <c r="Q257" s="360"/>
      <c r="R257" s="359">
        <v>9836</v>
      </c>
      <c r="S257" s="360"/>
      <c r="T257" s="359">
        <v>9836</v>
      </c>
      <c r="U257" s="360"/>
      <c r="V257" s="359">
        <v>9836</v>
      </c>
      <c r="W257" s="360"/>
      <c r="X257" s="359">
        <v>9836</v>
      </c>
      <c r="Y257" s="360"/>
      <c r="Z257" s="359">
        <v>9836</v>
      </c>
      <c r="AA257" s="360"/>
      <c r="AB257" s="67">
        <v>118032</v>
      </c>
      <c r="AC257" s="66">
        <v>0</v>
      </c>
    </row>
    <row r="258" spans="1:29" s="58" customFormat="1" ht="12.75" thickBot="1">
      <c r="A258" s="46" t="s">
        <v>246</v>
      </c>
      <c r="B258" s="44">
        <v>1866993.02597</v>
      </c>
      <c r="C258" s="43">
        <v>171950.48490999997</v>
      </c>
      <c r="D258" s="44">
        <v>2030928.61</v>
      </c>
      <c r="E258" s="43">
        <v>151183.94</v>
      </c>
      <c r="F258" s="44">
        <v>2263566.07</v>
      </c>
      <c r="G258" s="43">
        <v>302458.06</v>
      </c>
      <c r="H258" s="44">
        <v>2065053.1</v>
      </c>
      <c r="I258" s="43">
        <v>120717.71</v>
      </c>
      <c r="J258" s="44">
        <v>2082358.88</v>
      </c>
      <c r="K258" s="43">
        <v>105179.36</v>
      </c>
      <c r="L258" s="44">
        <v>2099829.09</v>
      </c>
      <c r="M258" s="43">
        <v>86900.53</v>
      </c>
      <c r="N258" s="65">
        <v>12408728.77597</v>
      </c>
      <c r="O258" s="64">
        <v>938390.0849099999</v>
      </c>
      <c r="P258" s="44">
        <v>535372.06356</v>
      </c>
      <c r="Q258" s="43">
        <v>70919.24732</v>
      </c>
      <c r="R258" s="44">
        <v>535795.98</v>
      </c>
      <c r="S258" s="43">
        <v>68860.2</v>
      </c>
      <c r="T258" s="44">
        <v>771556.47</v>
      </c>
      <c r="U258" s="43">
        <v>211754.93</v>
      </c>
      <c r="V258" s="44">
        <v>539764.57</v>
      </c>
      <c r="W258" s="43">
        <v>65796.85</v>
      </c>
      <c r="X258" s="44">
        <v>541765.61</v>
      </c>
      <c r="Y258" s="43">
        <v>63080.68</v>
      </c>
      <c r="Z258" s="44">
        <v>543777.93</v>
      </c>
      <c r="AA258" s="43">
        <v>62681.62</v>
      </c>
      <c r="AB258" s="65">
        <v>15876761.399530001</v>
      </c>
      <c r="AC258" s="64">
        <v>1481483.6122299996</v>
      </c>
    </row>
    <row r="259" spans="1:29" s="99" customFormat="1" ht="6" customHeight="1" thickBot="1">
      <c r="A259" s="96"/>
      <c r="B259" s="97"/>
      <c r="C259" s="98"/>
      <c r="D259" s="97"/>
      <c r="E259" s="98"/>
      <c r="F259" s="97"/>
      <c r="G259" s="98"/>
      <c r="H259" s="97"/>
      <c r="I259" s="98"/>
      <c r="J259" s="97"/>
      <c r="K259" s="98"/>
      <c r="L259" s="97"/>
      <c r="M259" s="98"/>
      <c r="N259" s="97"/>
      <c r="O259" s="98"/>
      <c r="P259" s="97"/>
      <c r="Q259" s="98"/>
      <c r="R259" s="97"/>
      <c r="S259" s="98"/>
      <c r="T259" s="97"/>
      <c r="U259" s="98"/>
      <c r="V259" s="97"/>
      <c r="W259" s="98"/>
      <c r="X259" s="97"/>
      <c r="Y259" s="98"/>
      <c r="Z259" s="97"/>
      <c r="AA259" s="98"/>
      <c r="AB259" s="97"/>
      <c r="AC259" s="98"/>
    </row>
    <row r="260" spans="1:29" ht="15.75" thickBot="1">
      <c r="A260" s="116" t="s">
        <v>217</v>
      </c>
      <c r="B260" s="44">
        <v>2471700.37597</v>
      </c>
      <c r="C260" s="43">
        <v>270559.12491</v>
      </c>
      <c r="D260" s="44">
        <v>2636339</v>
      </c>
      <c r="E260" s="43">
        <v>239424.53</v>
      </c>
      <c r="F260" s="44">
        <v>2869680.7</v>
      </c>
      <c r="G260" s="43">
        <v>399237.14</v>
      </c>
      <c r="H260" s="44">
        <v>2671872.43</v>
      </c>
      <c r="I260" s="43">
        <v>213486.3</v>
      </c>
      <c r="J260" s="44">
        <v>2689884.09</v>
      </c>
      <c r="K260" s="43">
        <v>200119.67</v>
      </c>
      <c r="L260" s="44">
        <v>2708060.64</v>
      </c>
      <c r="M260" s="43">
        <v>177885.31</v>
      </c>
      <c r="N260" s="65">
        <v>16047537.235970002</v>
      </c>
      <c r="O260" s="64">
        <v>1500712.07491</v>
      </c>
      <c r="P260" s="44">
        <v>1144311.12356</v>
      </c>
      <c r="Q260" s="43">
        <v>164011.87731999997</v>
      </c>
      <c r="R260" s="44">
        <v>1145443.04</v>
      </c>
      <c r="S260" s="43">
        <v>161025.5</v>
      </c>
      <c r="T260" s="44">
        <v>1381912.69</v>
      </c>
      <c r="U260" s="43">
        <v>300047.54</v>
      </c>
      <c r="V260" s="44">
        <v>1150830.41</v>
      </c>
      <c r="W260" s="43">
        <v>156100.65</v>
      </c>
      <c r="X260" s="44">
        <v>1153542.28</v>
      </c>
      <c r="Y260" s="43">
        <v>149567.46</v>
      </c>
      <c r="Z260" s="44">
        <v>1156265.89</v>
      </c>
      <c r="AA260" s="43">
        <v>151114.75</v>
      </c>
      <c r="AB260" s="65">
        <v>23179842.669530004</v>
      </c>
      <c r="AC260" s="64">
        <v>2582579.85223</v>
      </c>
    </row>
    <row r="263" spans="1:30" ht="27" thickBot="1">
      <c r="A263" s="37"/>
      <c r="B263" s="37"/>
      <c r="C263" s="37"/>
      <c r="D263" s="37"/>
      <c r="E263" s="37"/>
      <c r="F263" s="37"/>
      <c r="G263" s="37"/>
      <c r="H263" s="38" t="s">
        <v>265</v>
      </c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8" t="s">
        <v>265</v>
      </c>
      <c r="W263" s="37"/>
      <c r="X263" s="37"/>
      <c r="Y263" s="37"/>
      <c r="Z263" s="37"/>
      <c r="AA263" s="37"/>
      <c r="AB263" s="660"/>
      <c r="AC263" s="660"/>
      <c r="AD263" s="32" t="s">
        <v>265</v>
      </c>
    </row>
    <row r="264" spans="1:29" s="58" customFormat="1" ht="12.75" thickBot="1">
      <c r="A264" s="61" t="s">
        <v>220</v>
      </c>
      <c r="B264" s="60"/>
      <c r="C264" s="60"/>
      <c r="D264" s="60"/>
      <c r="E264" s="60"/>
      <c r="F264" s="60"/>
      <c r="G264" s="60"/>
      <c r="H264" s="60" t="s">
        <v>284</v>
      </c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 t="s">
        <v>284</v>
      </c>
      <c r="W264" s="60"/>
      <c r="X264" s="60"/>
      <c r="Y264" s="60"/>
      <c r="Z264" s="60"/>
      <c r="AA264" s="60"/>
      <c r="AB264" s="60"/>
      <c r="AC264" s="68"/>
    </row>
    <row r="265" spans="1:29" ht="12.75">
      <c r="A265" s="94" t="s">
        <v>247</v>
      </c>
      <c r="B265" s="85">
        <v>613190.61</v>
      </c>
      <c r="C265" s="86">
        <v>87493.04</v>
      </c>
      <c r="D265" s="85">
        <v>613893.74</v>
      </c>
      <c r="E265" s="86">
        <v>78174.75</v>
      </c>
      <c r="F265" s="85">
        <v>614598.01</v>
      </c>
      <c r="G265" s="86">
        <v>85605.92</v>
      </c>
      <c r="H265" s="85">
        <v>615302.74</v>
      </c>
      <c r="I265" s="86">
        <v>81927.99</v>
      </c>
      <c r="J265" s="85">
        <v>616008.62</v>
      </c>
      <c r="K265" s="86">
        <v>83709.58</v>
      </c>
      <c r="L265" s="85">
        <v>616714.96</v>
      </c>
      <c r="M265" s="86">
        <v>80088.37</v>
      </c>
      <c r="N265" s="85">
        <v>3689708.68</v>
      </c>
      <c r="O265" s="86">
        <v>496999.65</v>
      </c>
      <c r="P265" s="85">
        <v>617422.5</v>
      </c>
      <c r="Q265" s="86">
        <v>81804.25</v>
      </c>
      <c r="R265" s="85">
        <v>618130.46</v>
      </c>
      <c r="S265" s="86">
        <v>80848.12</v>
      </c>
      <c r="T265" s="85">
        <v>618839.6</v>
      </c>
      <c r="U265" s="86">
        <v>91010.16</v>
      </c>
      <c r="V265" s="85">
        <v>619549.19</v>
      </c>
      <c r="W265" s="86">
        <v>78928.86</v>
      </c>
      <c r="X265" s="85">
        <v>620259.94</v>
      </c>
      <c r="Y265" s="86">
        <v>75450.79</v>
      </c>
      <c r="Z265" s="85">
        <v>620971.16</v>
      </c>
      <c r="AA265" s="86">
        <v>77000.4</v>
      </c>
      <c r="AB265" s="85">
        <v>7404881.529999999</v>
      </c>
      <c r="AC265" s="86">
        <v>982042.23</v>
      </c>
    </row>
    <row r="266" spans="1:29" ht="12.75">
      <c r="A266" s="50" t="s">
        <v>1</v>
      </c>
      <c r="B266" s="83">
        <v>66253.54</v>
      </c>
      <c r="C266" s="84">
        <v>9453.36</v>
      </c>
      <c r="D266" s="83">
        <v>66329.49</v>
      </c>
      <c r="E266" s="84">
        <v>8446.58</v>
      </c>
      <c r="F266" s="83">
        <v>66405.61</v>
      </c>
      <c r="G266" s="84">
        <v>9249.47</v>
      </c>
      <c r="H266" s="83">
        <v>66481.73</v>
      </c>
      <c r="I266" s="84">
        <v>8852.1</v>
      </c>
      <c r="J266" s="83">
        <v>66558.02</v>
      </c>
      <c r="K266" s="84">
        <v>9044.59</v>
      </c>
      <c r="L266" s="83">
        <v>66634.31</v>
      </c>
      <c r="M266" s="84">
        <v>8653.32</v>
      </c>
      <c r="N266" s="90">
        <v>398662.7</v>
      </c>
      <c r="O266" s="91">
        <v>53699.42</v>
      </c>
      <c r="P266" s="83">
        <v>66710.79</v>
      </c>
      <c r="Q266" s="84">
        <v>8838.73</v>
      </c>
      <c r="R266" s="83">
        <v>66787.25</v>
      </c>
      <c r="S266" s="84">
        <v>8735.42</v>
      </c>
      <c r="T266" s="83">
        <v>66863.9</v>
      </c>
      <c r="U266" s="84">
        <v>8353.41</v>
      </c>
      <c r="V266" s="83">
        <v>66940.54</v>
      </c>
      <c r="W266" s="84">
        <v>8528.06</v>
      </c>
      <c r="X266" s="83">
        <v>67017.37</v>
      </c>
      <c r="Y266" s="84">
        <v>8152.23</v>
      </c>
      <c r="Z266" s="83">
        <v>67094.18</v>
      </c>
      <c r="AA266" s="84">
        <v>8319.66</v>
      </c>
      <c r="AB266" s="90">
        <v>800076.73</v>
      </c>
      <c r="AC266" s="91">
        <v>104626.93</v>
      </c>
    </row>
    <row r="267" spans="1:29" ht="12.75">
      <c r="A267" s="50" t="s">
        <v>36</v>
      </c>
      <c r="B267" s="83">
        <v>39942.02</v>
      </c>
      <c r="C267" s="84">
        <v>5699.13</v>
      </c>
      <c r="D267" s="83">
        <v>39987.83</v>
      </c>
      <c r="E267" s="84">
        <v>5092.14</v>
      </c>
      <c r="F267" s="83">
        <v>40033.69</v>
      </c>
      <c r="G267" s="84">
        <v>5576.2</v>
      </c>
      <c r="H267" s="83">
        <v>40079.61</v>
      </c>
      <c r="I267" s="84">
        <v>5336.61</v>
      </c>
      <c r="J267" s="83">
        <v>40125.58</v>
      </c>
      <c r="K267" s="84">
        <v>5452.67</v>
      </c>
      <c r="L267" s="83">
        <v>40171.6</v>
      </c>
      <c r="M267" s="84">
        <v>5216.81</v>
      </c>
      <c r="N267" s="90">
        <v>240340.33</v>
      </c>
      <c r="O267" s="91">
        <v>32373.56</v>
      </c>
      <c r="P267" s="83">
        <v>40217.68</v>
      </c>
      <c r="Q267" s="84">
        <v>5328.55</v>
      </c>
      <c r="R267" s="83">
        <v>40263.8</v>
      </c>
      <c r="S267" s="84">
        <v>5266.29</v>
      </c>
      <c r="T267" s="83">
        <v>40309.98</v>
      </c>
      <c r="U267" s="84">
        <v>5035.99</v>
      </c>
      <c r="V267" s="83">
        <v>40356.22</v>
      </c>
      <c r="W267" s="84">
        <v>5141.27</v>
      </c>
      <c r="X267" s="83">
        <v>40402.5</v>
      </c>
      <c r="Y267" s="84">
        <v>4914.74</v>
      </c>
      <c r="Z267" s="83">
        <v>40448.84</v>
      </c>
      <c r="AA267" s="84">
        <v>5015.65</v>
      </c>
      <c r="AB267" s="90">
        <v>482339.35</v>
      </c>
      <c r="AC267" s="91">
        <v>63076.05</v>
      </c>
    </row>
    <row r="268" spans="1:29" ht="12.75">
      <c r="A268" s="50" t="s">
        <v>37</v>
      </c>
      <c r="B268" s="83">
        <v>63084.17</v>
      </c>
      <c r="C268" s="84">
        <v>9001.15</v>
      </c>
      <c r="D268" s="83">
        <v>63156.48</v>
      </c>
      <c r="E268" s="84">
        <v>8042.49</v>
      </c>
      <c r="F268" s="83">
        <v>63228.96</v>
      </c>
      <c r="G268" s="84">
        <v>8807.01</v>
      </c>
      <c r="H268" s="83">
        <v>63301.44</v>
      </c>
      <c r="I268" s="84">
        <v>8428.62</v>
      </c>
      <c r="J268" s="83">
        <v>63374.09</v>
      </c>
      <c r="K268" s="84">
        <v>8611.93</v>
      </c>
      <c r="L268" s="83">
        <v>63446.73</v>
      </c>
      <c r="M268" s="84">
        <v>8239.36</v>
      </c>
      <c r="N268" s="90">
        <v>379591.87</v>
      </c>
      <c r="O268" s="91">
        <v>51130.56</v>
      </c>
      <c r="P268" s="83">
        <v>63519.54</v>
      </c>
      <c r="Q268" s="83">
        <v>8415.91</v>
      </c>
      <c r="R268" s="83">
        <v>63592.35</v>
      </c>
      <c r="S268" s="83">
        <v>8317.55</v>
      </c>
      <c r="T268" s="83">
        <v>63665.33</v>
      </c>
      <c r="U268" s="83">
        <v>12039.84</v>
      </c>
      <c r="V268" s="83">
        <v>63738.31</v>
      </c>
      <c r="W268" s="83">
        <v>8120.11</v>
      </c>
      <c r="X268" s="83">
        <v>63811.46</v>
      </c>
      <c r="Y268" s="83">
        <v>7762.28</v>
      </c>
      <c r="Z268" s="83">
        <v>63884.6</v>
      </c>
      <c r="AA268" s="83">
        <v>7921.67</v>
      </c>
      <c r="AB268" s="90">
        <v>761803.46</v>
      </c>
      <c r="AC268" s="91">
        <v>103707.92</v>
      </c>
    </row>
    <row r="269" spans="1:29" ht="12.75">
      <c r="A269" s="50" t="s">
        <v>19</v>
      </c>
      <c r="B269" s="83">
        <v>135183.2</v>
      </c>
      <c r="C269" s="84">
        <v>19288.59</v>
      </c>
      <c r="D269" s="83">
        <v>135338.21</v>
      </c>
      <c r="E269" s="84">
        <v>17234.28</v>
      </c>
      <c r="F269" s="83">
        <v>135493.48</v>
      </c>
      <c r="G269" s="84">
        <v>18872.56</v>
      </c>
      <c r="H269" s="83">
        <v>135648.83</v>
      </c>
      <c r="I269" s="84">
        <v>18061.72</v>
      </c>
      <c r="J269" s="83">
        <v>135804.46</v>
      </c>
      <c r="K269" s="84">
        <v>18454.51</v>
      </c>
      <c r="L269" s="83">
        <v>135960.17</v>
      </c>
      <c r="M269" s="84">
        <v>17656.18</v>
      </c>
      <c r="N269" s="90">
        <v>813428.35</v>
      </c>
      <c r="O269" s="91">
        <v>109567.84</v>
      </c>
      <c r="P269" s="83">
        <v>136116.16</v>
      </c>
      <c r="Q269" s="84">
        <v>18034.44</v>
      </c>
      <c r="R269" s="83">
        <v>136272.23</v>
      </c>
      <c r="S269" s="84">
        <v>17823.65</v>
      </c>
      <c r="T269" s="83">
        <v>136428.57</v>
      </c>
      <c r="U269" s="84">
        <v>25800.15</v>
      </c>
      <c r="V269" s="83">
        <v>136585</v>
      </c>
      <c r="W269" s="84">
        <v>17400.54</v>
      </c>
      <c r="X269" s="83">
        <v>136741.7</v>
      </c>
      <c r="Y269" s="84">
        <v>16633.76</v>
      </c>
      <c r="Z269" s="83">
        <v>136898.49</v>
      </c>
      <c r="AA269" s="84">
        <v>16975.39</v>
      </c>
      <c r="AB269" s="90">
        <v>1632470.5</v>
      </c>
      <c r="AC269" s="91">
        <v>222235.77</v>
      </c>
    </row>
    <row r="270" spans="1:29" ht="12.75">
      <c r="A270" s="50" t="s">
        <v>15</v>
      </c>
      <c r="B270" s="83">
        <v>13209.75</v>
      </c>
      <c r="C270" s="84">
        <v>1884.82</v>
      </c>
      <c r="D270" s="83">
        <v>13224.9</v>
      </c>
      <c r="E270" s="84">
        <v>1684.08</v>
      </c>
      <c r="F270" s="83">
        <v>13240.07</v>
      </c>
      <c r="G270" s="84">
        <v>1844.19</v>
      </c>
      <c r="H270" s="83">
        <v>13255.26</v>
      </c>
      <c r="I270" s="84">
        <v>1764.95</v>
      </c>
      <c r="J270" s="83">
        <v>13270.46</v>
      </c>
      <c r="K270" s="84">
        <v>1803.35</v>
      </c>
      <c r="L270" s="83">
        <v>13285.68</v>
      </c>
      <c r="M270" s="84">
        <v>1725.32</v>
      </c>
      <c r="N270" s="90">
        <v>79486.12</v>
      </c>
      <c r="O270" s="91">
        <v>10706.71</v>
      </c>
      <c r="P270" s="83">
        <v>13300.92</v>
      </c>
      <c r="Q270" s="84">
        <v>1762.28</v>
      </c>
      <c r="R270" s="83">
        <v>13316.17</v>
      </c>
      <c r="S270" s="84">
        <v>1741.67</v>
      </c>
      <c r="T270" s="83">
        <v>13331.45</v>
      </c>
      <c r="U270" s="84">
        <v>2521.14</v>
      </c>
      <c r="V270" s="83">
        <v>13346.74</v>
      </c>
      <c r="W270" s="84">
        <v>1700.34</v>
      </c>
      <c r="X270" s="83">
        <v>13362.04</v>
      </c>
      <c r="Y270" s="84">
        <v>1625.41</v>
      </c>
      <c r="Z270" s="83">
        <v>13377.37</v>
      </c>
      <c r="AA270" s="84">
        <v>1658.82</v>
      </c>
      <c r="AB270" s="90">
        <v>159520.81</v>
      </c>
      <c r="AC270" s="91">
        <v>21716.37</v>
      </c>
    </row>
    <row r="271" spans="1:29" ht="12.75">
      <c r="A271" s="50" t="s">
        <v>14</v>
      </c>
      <c r="B271" s="83">
        <v>8574.7</v>
      </c>
      <c r="C271" s="84">
        <v>1223.5</v>
      </c>
      <c r="D271" s="83">
        <v>8584.49</v>
      </c>
      <c r="E271" s="84">
        <v>1093.17</v>
      </c>
      <c r="F271" s="83">
        <v>8594.38</v>
      </c>
      <c r="G271" s="84">
        <v>1197.07</v>
      </c>
      <c r="H271" s="83">
        <v>8604.19</v>
      </c>
      <c r="I271" s="84">
        <v>1145.67</v>
      </c>
      <c r="J271" s="83">
        <v>8614.1</v>
      </c>
      <c r="K271" s="84">
        <v>1170.56</v>
      </c>
      <c r="L271" s="83">
        <v>8623.94</v>
      </c>
      <c r="M271" s="84">
        <v>1119.94</v>
      </c>
      <c r="N271" s="90">
        <v>51595.8</v>
      </c>
      <c r="O271" s="91">
        <v>6949.91</v>
      </c>
      <c r="P271" s="83">
        <v>8633.87</v>
      </c>
      <c r="Q271" s="84">
        <v>1143.92</v>
      </c>
      <c r="R271" s="83">
        <v>8643.73</v>
      </c>
      <c r="S271" s="84">
        <v>1130.58</v>
      </c>
      <c r="T271" s="83">
        <v>8653.69</v>
      </c>
      <c r="U271" s="84">
        <v>1081.13</v>
      </c>
      <c r="V271" s="83">
        <v>8663.57</v>
      </c>
      <c r="W271" s="84">
        <v>1103.7</v>
      </c>
      <c r="X271" s="83">
        <v>8673.55</v>
      </c>
      <c r="Y271" s="84">
        <v>1055.08</v>
      </c>
      <c r="Z271" s="83">
        <v>8683.45</v>
      </c>
      <c r="AA271" s="84">
        <v>1076.74</v>
      </c>
      <c r="AB271" s="90">
        <v>103547.66</v>
      </c>
      <c r="AC271" s="91">
        <v>13541.06</v>
      </c>
    </row>
    <row r="272" spans="1:29" ht="12.75">
      <c r="A272" s="50" t="s">
        <v>13</v>
      </c>
      <c r="B272" s="83">
        <v>31808.31</v>
      </c>
      <c r="C272" s="84">
        <v>4538.58</v>
      </c>
      <c r="D272" s="83">
        <v>31844.84</v>
      </c>
      <c r="E272" s="84">
        <v>4055.21</v>
      </c>
      <c r="F272" s="83">
        <v>31881.32</v>
      </c>
      <c r="G272" s="84">
        <v>4440.67</v>
      </c>
      <c r="H272" s="83">
        <v>31917.93</v>
      </c>
      <c r="I272" s="84">
        <v>4249.88</v>
      </c>
      <c r="J272" s="83">
        <v>31954.49</v>
      </c>
      <c r="K272" s="84">
        <v>4342.29</v>
      </c>
      <c r="L272" s="83">
        <v>31991.19</v>
      </c>
      <c r="M272" s="84">
        <v>4154.46</v>
      </c>
      <c r="N272" s="90">
        <v>191398.08</v>
      </c>
      <c r="O272" s="91">
        <v>25781.09</v>
      </c>
      <c r="P272" s="83">
        <v>32027.84</v>
      </c>
      <c r="Q272" s="84">
        <v>4243.49</v>
      </c>
      <c r="R272" s="83">
        <v>32064.62</v>
      </c>
      <c r="S272" s="84">
        <v>4193.86</v>
      </c>
      <c r="T272" s="83">
        <v>32101.35</v>
      </c>
      <c r="U272" s="84">
        <v>4010.48</v>
      </c>
      <c r="V272" s="83">
        <v>32138.21</v>
      </c>
      <c r="W272" s="84">
        <v>4094.34</v>
      </c>
      <c r="X272" s="83">
        <v>32175.02</v>
      </c>
      <c r="Y272" s="84">
        <v>3913.9</v>
      </c>
      <c r="Z272" s="83">
        <v>32211.97</v>
      </c>
      <c r="AA272" s="84">
        <v>3994.29</v>
      </c>
      <c r="AB272" s="90">
        <v>384117.09</v>
      </c>
      <c r="AC272" s="91">
        <v>50231.45</v>
      </c>
    </row>
    <row r="273" spans="1:29" ht="12.75">
      <c r="A273" s="50" t="s">
        <v>208</v>
      </c>
      <c r="B273" s="83">
        <v>29673.48</v>
      </c>
      <c r="C273" s="84">
        <v>4233.96</v>
      </c>
      <c r="D273" s="83">
        <v>29707.52</v>
      </c>
      <c r="E273" s="84">
        <v>3783.04</v>
      </c>
      <c r="F273" s="83">
        <v>29741.59</v>
      </c>
      <c r="G273" s="84">
        <v>4142.64</v>
      </c>
      <c r="H273" s="83">
        <v>29775.7</v>
      </c>
      <c r="I273" s="84">
        <v>3964.66</v>
      </c>
      <c r="J273" s="83">
        <v>29809.85</v>
      </c>
      <c r="K273" s="84">
        <v>4050.88</v>
      </c>
      <c r="L273" s="83">
        <v>29844.04</v>
      </c>
      <c r="M273" s="84">
        <v>3875.62</v>
      </c>
      <c r="N273" s="109">
        <v>178552.18</v>
      </c>
      <c r="O273" s="91">
        <v>24050.8</v>
      </c>
      <c r="P273" s="83">
        <v>29878.27</v>
      </c>
      <c r="Q273" s="84">
        <v>3958.68</v>
      </c>
      <c r="R273" s="83">
        <v>29912.54</v>
      </c>
      <c r="S273" s="84">
        <v>3912.39</v>
      </c>
      <c r="T273" s="83">
        <v>29946.85</v>
      </c>
      <c r="U273" s="84">
        <v>3741.31</v>
      </c>
      <c r="V273" s="83">
        <v>29981.2</v>
      </c>
      <c r="W273" s="84">
        <v>3819.52</v>
      </c>
      <c r="X273" s="83">
        <v>30015.58</v>
      </c>
      <c r="Y273" s="84">
        <v>3651.19</v>
      </c>
      <c r="Z273" s="83">
        <v>30050.01</v>
      </c>
      <c r="AA273" s="84">
        <v>3726.2</v>
      </c>
      <c r="AB273" s="90">
        <v>358336.63</v>
      </c>
      <c r="AC273" s="91">
        <v>46860.09</v>
      </c>
    </row>
    <row r="274" spans="1:29" ht="12.75">
      <c r="A274" s="50" t="s">
        <v>230</v>
      </c>
      <c r="B274" s="83">
        <v>47276.35</v>
      </c>
      <c r="C274" s="84">
        <v>6745.63</v>
      </c>
      <c r="D274" s="83">
        <v>47330.57</v>
      </c>
      <c r="E274" s="84">
        <v>6027.21</v>
      </c>
      <c r="F274" s="83">
        <v>47384.85</v>
      </c>
      <c r="G274" s="84">
        <v>6600.14</v>
      </c>
      <c r="H274" s="83">
        <v>47439.2</v>
      </c>
      <c r="I274" s="84">
        <v>6316.58</v>
      </c>
      <c r="J274" s="83">
        <v>47493.61</v>
      </c>
      <c r="K274" s="84">
        <v>6453.9</v>
      </c>
      <c r="L274" s="83">
        <v>47548.08</v>
      </c>
      <c r="M274" s="84">
        <v>6174.72</v>
      </c>
      <c r="N274" s="90">
        <v>284472.66</v>
      </c>
      <c r="O274" s="110">
        <v>38318.18</v>
      </c>
      <c r="P274" s="83">
        <v>47602.62</v>
      </c>
      <c r="Q274" s="84">
        <v>6307.01</v>
      </c>
      <c r="R274" s="83">
        <v>47657.22</v>
      </c>
      <c r="S274" s="84">
        <v>6233.29</v>
      </c>
      <c r="T274" s="83">
        <v>47711.88</v>
      </c>
      <c r="U274" s="84">
        <v>5960.73</v>
      </c>
      <c r="V274" s="83">
        <v>47766.6</v>
      </c>
      <c r="W274" s="84">
        <v>6085.33</v>
      </c>
      <c r="X274" s="83">
        <v>47821.38</v>
      </c>
      <c r="Y274" s="84">
        <v>5817.2</v>
      </c>
      <c r="Z274" s="83">
        <v>47876.23</v>
      </c>
      <c r="AA274" s="84">
        <v>5936.66</v>
      </c>
      <c r="AB274" s="90">
        <v>570908.59</v>
      </c>
      <c r="AC274" s="91">
        <v>74658.4</v>
      </c>
    </row>
    <row r="275" spans="1:29" ht="12.75">
      <c r="A275" s="50" t="s">
        <v>4</v>
      </c>
      <c r="B275" s="83">
        <v>35582.51</v>
      </c>
      <c r="C275" s="84">
        <v>5077.1</v>
      </c>
      <c r="D275" s="83">
        <v>35623.37</v>
      </c>
      <c r="E275" s="84">
        <v>4536.37</v>
      </c>
      <c r="F275" s="83">
        <v>35664.18</v>
      </c>
      <c r="G275" s="84">
        <v>4967.57</v>
      </c>
      <c r="H275" s="83">
        <v>35705.13</v>
      </c>
      <c r="I275" s="84">
        <v>4754.16</v>
      </c>
      <c r="J275" s="83">
        <v>35746.03</v>
      </c>
      <c r="K275" s="84">
        <v>4857.55</v>
      </c>
      <c r="L275" s="83">
        <v>35787.08</v>
      </c>
      <c r="M275" s="84">
        <v>4647.4</v>
      </c>
      <c r="N275" s="90">
        <v>214108.3</v>
      </c>
      <c r="O275" s="110">
        <v>28840.15</v>
      </c>
      <c r="P275" s="83">
        <v>35828.08</v>
      </c>
      <c r="Q275" s="84">
        <v>4746.96</v>
      </c>
      <c r="R275" s="83">
        <v>35869.22</v>
      </c>
      <c r="S275" s="84">
        <v>4691.5</v>
      </c>
      <c r="T275" s="83">
        <v>35910.31</v>
      </c>
      <c r="U275" s="84">
        <v>4486.32</v>
      </c>
      <c r="V275" s="83">
        <v>35951.54</v>
      </c>
      <c r="W275" s="84">
        <v>4580.11</v>
      </c>
      <c r="X275" s="83">
        <v>35992.73</v>
      </c>
      <c r="Y275" s="84">
        <v>4378.31</v>
      </c>
      <c r="Z275" s="83">
        <v>36034.06</v>
      </c>
      <c r="AA275" s="84">
        <v>4468.22</v>
      </c>
      <c r="AB275" s="90">
        <v>429694.24</v>
      </c>
      <c r="AC275" s="91">
        <v>56191.57</v>
      </c>
    </row>
    <row r="276" spans="1:29" ht="12.75">
      <c r="A276" s="50" t="s">
        <v>10</v>
      </c>
      <c r="B276" s="83">
        <v>10839.41</v>
      </c>
      <c r="C276" s="84">
        <v>1546.61</v>
      </c>
      <c r="D276" s="83">
        <v>10851.79</v>
      </c>
      <c r="E276" s="84">
        <v>1381.88</v>
      </c>
      <c r="F276" s="83">
        <v>10864.29</v>
      </c>
      <c r="G276" s="84">
        <v>1513.27</v>
      </c>
      <c r="H276" s="83">
        <v>10876.7</v>
      </c>
      <c r="I276" s="84">
        <v>1448.25</v>
      </c>
      <c r="J276" s="83">
        <v>10889.22</v>
      </c>
      <c r="K276" s="84">
        <v>1479.72</v>
      </c>
      <c r="L276" s="83">
        <v>10901.66</v>
      </c>
      <c r="M276" s="84">
        <v>1415.71</v>
      </c>
      <c r="N276" s="90">
        <v>65223.07</v>
      </c>
      <c r="O276" s="110">
        <v>8785.44</v>
      </c>
      <c r="P276" s="83">
        <v>10914.21</v>
      </c>
      <c r="Q276" s="84">
        <v>1446.06</v>
      </c>
      <c r="R276" s="83">
        <v>10926.69</v>
      </c>
      <c r="S276" s="84">
        <v>1429.17</v>
      </c>
      <c r="T276" s="83">
        <v>10939.26</v>
      </c>
      <c r="U276" s="84">
        <v>1366.64</v>
      </c>
      <c r="V276" s="83">
        <v>10951.76</v>
      </c>
      <c r="W276" s="84">
        <v>1395.21</v>
      </c>
      <c r="X276" s="83">
        <v>10964.37</v>
      </c>
      <c r="Y276" s="84">
        <v>1333.75</v>
      </c>
      <c r="Z276" s="83">
        <v>10976.9</v>
      </c>
      <c r="AA276" s="84">
        <v>1361.14</v>
      </c>
      <c r="AB276" s="90">
        <v>130896.26</v>
      </c>
      <c r="AC276" s="91">
        <v>17117.41</v>
      </c>
    </row>
    <row r="277" spans="1:29" ht="13.5" thickBot="1">
      <c r="A277" s="50" t="s">
        <v>11</v>
      </c>
      <c r="B277" s="83">
        <v>131763.17</v>
      </c>
      <c r="C277" s="84">
        <v>18800.61</v>
      </c>
      <c r="D277" s="83">
        <v>131914.25</v>
      </c>
      <c r="E277" s="84">
        <v>16798.3</v>
      </c>
      <c r="F277" s="83">
        <v>132065.59</v>
      </c>
      <c r="G277" s="84">
        <v>18395.13</v>
      </c>
      <c r="H277" s="83">
        <v>132217.02</v>
      </c>
      <c r="I277" s="84">
        <v>17604.79</v>
      </c>
      <c r="J277" s="83">
        <v>132368.71</v>
      </c>
      <c r="K277" s="84">
        <v>17987.63</v>
      </c>
      <c r="L277" s="83">
        <v>132520.48</v>
      </c>
      <c r="M277" s="84">
        <v>17209.53</v>
      </c>
      <c r="N277" s="90">
        <v>792849.22</v>
      </c>
      <c r="O277" s="110">
        <v>106795.99</v>
      </c>
      <c r="P277" s="83">
        <v>132672.52</v>
      </c>
      <c r="Q277" s="84">
        <v>17578.22</v>
      </c>
      <c r="R277" s="83">
        <v>132824.64</v>
      </c>
      <c r="S277" s="84">
        <v>17372.75</v>
      </c>
      <c r="T277" s="83">
        <v>132977.03</v>
      </c>
      <c r="U277" s="84">
        <v>16613.02</v>
      </c>
      <c r="V277" s="83">
        <v>133129.5</v>
      </c>
      <c r="W277" s="84">
        <v>16960.33</v>
      </c>
      <c r="X277" s="83">
        <v>133282.24</v>
      </c>
      <c r="Y277" s="84">
        <v>16212.94</v>
      </c>
      <c r="Z277" s="83">
        <v>133435.06</v>
      </c>
      <c r="AA277" s="84">
        <v>16545.96</v>
      </c>
      <c r="AB277" s="90">
        <v>1591170.21</v>
      </c>
      <c r="AC277" s="91">
        <v>208079.21</v>
      </c>
    </row>
    <row r="278" spans="1:29" s="58" customFormat="1" ht="12.75" thickBot="1">
      <c r="A278" s="59" t="s">
        <v>245</v>
      </c>
      <c r="B278" s="88">
        <v>613190.61</v>
      </c>
      <c r="C278" s="89">
        <v>87493.04</v>
      </c>
      <c r="D278" s="88">
        <v>613893.74</v>
      </c>
      <c r="E278" s="89">
        <v>78174.75</v>
      </c>
      <c r="F278" s="88">
        <v>614598.01</v>
      </c>
      <c r="G278" s="89">
        <v>85605.92</v>
      </c>
      <c r="H278" s="88">
        <v>615302.74</v>
      </c>
      <c r="I278" s="89">
        <v>81927.99</v>
      </c>
      <c r="J278" s="88">
        <v>616008.62</v>
      </c>
      <c r="K278" s="89">
        <v>83709.58</v>
      </c>
      <c r="L278" s="88">
        <v>616714.96</v>
      </c>
      <c r="M278" s="89">
        <v>80088.37</v>
      </c>
      <c r="N278" s="92">
        <v>3689708.68</v>
      </c>
      <c r="O278" s="93">
        <v>496999.65</v>
      </c>
      <c r="P278" s="88">
        <v>617422.5</v>
      </c>
      <c r="Q278" s="89">
        <v>81804.25</v>
      </c>
      <c r="R278" s="88">
        <v>618130.46</v>
      </c>
      <c r="S278" s="89">
        <v>80848.12</v>
      </c>
      <c r="T278" s="88">
        <v>618839.6</v>
      </c>
      <c r="U278" s="89">
        <v>91010.16</v>
      </c>
      <c r="V278" s="88">
        <v>619549.19</v>
      </c>
      <c r="W278" s="89">
        <v>78928.86</v>
      </c>
      <c r="X278" s="88">
        <v>620259.94</v>
      </c>
      <c r="Y278" s="89">
        <v>75450.79</v>
      </c>
      <c r="Z278" s="88">
        <v>620971.16</v>
      </c>
      <c r="AA278" s="89">
        <v>77000.4</v>
      </c>
      <c r="AB278" s="92">
        <v>7404881.529999999</v>
      </c>
      <c r="AC278" s="93">
        <v>982042.23</v>
      </c>
    </row>
    <row r="279" spans="1:29" ht="13.5" thickBot="1">
      <c r="A279" s="58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1"/>
      <c r="AC279" s="58"/>
    </row>
    <row r="280" spans="1:29" s="58" customFormat="1" ht="12.75" thickBot="1">
      <c r="A280" s="25" t="s">
        <v>218</v>
      </c>
      <c r="B280" s="55"/>
      <c r="C280" s="55"/>
      <c r="D280" s="55"/>
      <c r="E280" s="55"/>
      <c r="F280" s="55"/>
      <c r="G280" s="55"/>
      <c r="H280" s="100" t="s">
        <v>257</v>
      </c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100" t="s">
        <v>257</v>
      </c>
      <c r="W280" s="55"/>
      <c r="X280" s="55"/>
      <c r="Y280" s="55"/>
      <c r="Z280" s="55"/>
      <c r="AA280" s="55"/>
      <c r="AB280" s="55"/>
      <c r="AC280" s="54"/>
    </row>
    <row r="281" spans="1:29" ht="12.75">
      <c r="A281" s="49" t="s">
        <v>98</v>
      </c>
      <c r="B281" s="48">
        <v>440644.7</v>
      </c>
      <c r="C281" s="47">
        <v>34894.26</v>
      </c>
      <c r="D281" s="48">
        <v>441742.02</v>
      </c>
      <c r="E281" s="47">
        <v>30934.07</v>
      </c>
      <c r="F281" s="48">
        <v>442841.17</v>
      </c>
      <c r="G281" s="47">
        <v>33584.81</v>
      </c>
      <c r="H281" s="48">
        <v>443942.16</v>
      </c>
      <c r="I281" s="47">
        <v>31864.4</v>
      </c>
      <c r="J281" s="48">
        <v>445044.94</v>
      </c>
      <c r="K281" s="47">
        <v>32260.37</v>
      </c>
      <c r="L281" s="48">
        <v>446149.52</v>
      </c>
      <c r="M281" s="47">
        <v>30575.29</v>
      </c>
      <c r="N281" s="48">
        <v>2660364.51</v>
      </c>
      <c r="O281" s="47">
        <v>194113.2</v>
      </c>
      <c r="P281" s="48">
        <v>447255.88</v>
      </c>
      <c r="Q281" s="47">
        <v>30920.83</v>
      </c>
      <c r="R281" s="48">
        <v>448363.99</v>
      </c>
      <c r="S281" s="47">
        <v>30245.36</v>
      </c>
      <c r="T281" s="48">
        <v>449473.82</v>
      </c>
      <c r="U281" s="47">
        <v>28614.06</v>
      </c>
      <c r="V281" s="48">
        <v>450585.37</v>
      </c>
      <c r="W281" s="47">
        <v>28882.95</v>
      </c>
      <c r="X281" s="48">
        <v>451698.63</v>
      </c>
      <c r="Y281" s="47">
        <v>27288.06</v>
      </c>
      <c r="Z281" s="48">
        <v>452813.54</v>
      </c>
      <c r="AA281" s="47">
        <v>27505.17</v>
      </c>
      <c r="AB281" s="48">
        <v>5360555.74</v>
      </c>
      <c r="AC281" s="47">
        <v>367569.63</v>
      </c>
    </row>
    <row r="282" spans="1:29" ht="12.75">
      <c r="A282" s="50" t="s">
        <v>37</v>
      </c>
      <c r="B282" s="107">
        <v>314047.74</v>
      </c>
      <c r="C282" s="108">
        <v>19824.79</v>
      </c>
      <c r="D282" s="107">
        <v>314944.35</v>
      </c>
      <c r="E282" s="108">
        <v>17474.18</v>
      </c>
      <c r="F282" s="107">
        <v>315843.51</v>
      </c>
      <c r="G282" s="108">
        <v>18865.15</v>
      </c>
      <c r="H282" s="107">
        <v>316745.25</v>
      </c>
      <c r="I282" s="108">
        <v>17788.04</v>
      </c>
      <c r="J282" s="107">
        <v>317649.55</v>
      </c>
      <c r="K282" s="108">
        <v>17893.88</v>
      </c>
      <c r="L282" s="107">
        <v>318556.44</v>
      </c>
      <c r="M282" s="108">
        <v>16842.45</v>
      </c>
      <c r="N282" s="67">
        <v>1897786.84</v>
      </c>
      <c r="O282" s="66">
        <v>108688.49</v>
      </c>
      <c r="P282" s="107">
        <v>319465.92</v>
      </c>
      <c r="Q282" s="108">
        <v>16910.9</v>
      </c>
      <c r="R282" s="107">
        <v>320378</v>
      </c>
      <c r="S282" s="108">
        <v>16414.97</v>
      </c>
      <c r="T282" s="107">
        <v>321292.67</v>
      </c>
      <c r="U282" s="108">
        <v>15402.66</v>
      </c>
      <c r="V282" s="107">
        <v>322209.96</v>
      </c>
      <c r="W282" s="108">
        <v>15414.2</v>
      </c>
      <c r="X282" s="107">
        <v>323129.87</v>
      </c>
      <c r="Y282" s="108">
        <v>14428.39</v>
      </c>
      <c r="Z282" s="107">
        <v>324052.41</v>
      </c>
      <c r="AA282" s="108">
        <v>14401.46</v>
      </c>
      <c r="AB282" s="67">
        <v>3828315.67</v>
      </c>
      <c r="AC282" s="66">
        <v>201661.07</v>
      </c>
    </row>
    <row r="283" spans="1:29" ht="12.75">
      <c r="A283" s="50" t="s">
        <v>253</v>
      </c>
      <c r="B283" s="107">
        <v>117613.32</v>
      </c>
      <c r="C283" s="108">
        <v>14273.54</v>
      </c>
      <c r="D283" s="107">
        <v>117794.48</v>
      </c>
      <c r="E283" s="108">
        <v>12752.37</v>
      </c>
      <c r="F283" s="107">
        <v>117974.95</v>
      </c>
      <c r="G283" s="108">
        <v>13950.06</v>
      </c>
      <c r="H283" s="107">
        <v>118154.72</v>
      </c>
      <c r="I283" s="108">
        <v>13344.27</v>
      </c>
      <c r="J283" s="107">
        <v>118333.76</v>
      </c>
      <c r="K283" s="108">
        <v>13623.49</v>
      </c>
      <c r="L283" s="107">
        <v>118512.06</v>
      </c>
      <c r="M283" s="108">
        <v>13026.64</v>
      </c>
      <c r="N283" s="67">
        <v>708383.29</v>
      </c>
      <c r="O283" s="66">
        <v>80970.37</v>
      </c>
      <c r="P283" s="107">
        <v>118689.6</v>
      </c>
      <c r="Q283" s="108">
        <v>13293.83</v>
      </c>
      <c r="R283" s="107">
        <v>118866.34</v>
      </c>
      <c r="S283" s="108">
        <v>13127.84</v>
      </c>
      <c r="T283" s="107">
        <v>119042.27</v>
      </c>
      <c r="U283" s="108">
        <v>12544.57</v>
      </c>
      <c r="V283" s="107">
        <v>119217.36</v>
      </c>
      <c r="W283" s="108">
        <v>12793.53</v>
      </c>
      <c r="X283" s="107">
        <v>119391.6</v>
      </c>
      <c r="Y283" s="108">
        <v>12219.43</v>
      </c>
      <c r="Z283" s="107">
        <v>119564.94</v>
      </c>
      <c r="AA283" s="108">
        <v>12456.1</v>
      </c>
      <c r="AB283" s="67">
        <v>1423155.4</v>
      </c>
      <c r="AC283" s="66">
        <v>157405.67</v>
      </c>
    </row>
    <row r="284" spans="1:29" ht="12.75">
      <c r="A284" s="50" t="s">
        <v>11</v>
      </c>
      <c r="B284" s="107">
        <v>8983.64</v>
      </c>
      <c r="C284" s="108">
        <v>795.93</v>
      </c>
      <c r="D284" s="107">
        <v>9003.19</v>
      </c>
      <c r="E284" s="108">
        <v>707.52</v>
      </c>
      <c r="F284" s="107">
        <v>9022.71</v>
      </c>
      <c r="G284" s="108">
        <v>769.6</v>
      </c>
      <c r="H284" s="107">
        <v>9042.19</v>
      </c>
      <c r="I284" s="108">
        <v>732.09</v>
      </c>
      <c r="J284" s="107">
        <v>9061.63</v>
      </c>
      <c r="K284" s="108">
        <v>743</v>
      </c>
      <c r="L284" s="107">
        <v>9081.02</v>
      </c>
      <c r="M284" s="108">
        <v>706.2</v>
      </c>
      <c r="N284" s="67">
        <v>54194.38</v>
      </c>
      <c r="O284" s="66">
        <v>4454.34</v>
      </c>
      <c r="P284" s="107">
        <v>9100.36</v>
      </c>
      <c r="Q284" s="108">
        <v>716.1</v>
      </c>
      <c r="R284" s="107">
        <v>9119.65</v>
      </c>
      <c r="S284" s="108">
        <v>702.55</v>
      </c>
      <c r="T284" s="107">
        <v>9138.88</v>
      </c>
      <c r="U284" s="108">
        <v>666.83</v>
      </c>
      <c r="V284" s="107">
        <v>9158.05</v>
      </c>
      <c r="W284" s="108">
        <v>675.22</v>
      </c>
      <c r="X284" s="107">
        <v>9177.16</v>
      </c>
      <c r="Y284" s="108">
        <v>640.24</v>
      </c>
      <c r="Z284" s="107">
        <v>9196.19</v>
      </c>
      <c r="AA284" s="108">
        <v>647.61</v>
      </c>
      <c r="AB284" s="67">
        <v>109084.67</v>
      </c>
      <c r="AC284" s="66">
        <v>8502.89</v>
      </c>
    </row>
    <row r="285" spans="1:29" ht="12.75">
      <c r="A285" s="49" t="s">
        <v>254</v>
      </c>
      <c r="B285" s="48">
        <v>0</v>
      </c>
      <c r="C285" s="47">
        <v>0</v>
      </c>
      <c r="D285" s="48">
        <v>0</v>
      </c>
      <c r="E285" s="47">
        <v>0</v>
      </c>
      <c r="F285" s="48">
        <v>0</v>
      </c>
      <c r="G285" s="47">
        <v>0</v>
      </c>
      <c r="H285" s="48">
        <v>0</v>
      </c>
      <c r="I285" s="47">
        <v>0</v>
      </c>
      <c r="J285" s="48">
        <v>0</v>
      </c>
      <c r="K285" s="47">
        <v>0</v>
      </c>
      <c r="L285" s="48">
        <v>0</v>
      </c>
      <c r="M285" s="47">
        <v>0</v>
      </c>
      <c r="N285" s="48">
        <v>0</v>
      </c>
      <c r="O285" s="47">
        <v>0</v>
      </c>
      <c r="P285" s="48">
        <v>0</v>
      </c>
      <c r="Q285" s="47">
        <v>0</v>
      </c>
      <c r="R285" s="48">
        <v>0</v>
      </c>
      <c r="S285" s="47">
        <v>0</v>
      </c>
      <c r="T285" s="48">
        <v>0</v>
      </c>
      <c r="U285" s="47">
        <v>0</v>
      </c>
      <c r="V285" s="48">
        <v>0</v>
      </c>
      <c r="W285" s="47">
        <v>0</v>
      </c>
      <c r="X285" s="48">
        <v>0</v>
      </c>
      <c r="Y285" s="47">
        <v>0</v>
      </c>
      <c r="Z285" s="48">
        <v>0</v>
      </c>
      <c r="AA285" s="47">
        <v>0</v>
      </c>
      <c r="AB285" s="48">
        <v>0</v>
      </c>
      <c r="AC285" s="47">
        <v>0</v>
      </c>
    </row>
    <row r="286" spans="1:29" ht="12.75" hidden="1">
      <c r="A286" s="50" t="s">
        <v>36</v>
      </c>
      <c r="B286" s="107"/>
      <c r="C286" s="108"/>
      <c r="D286" s="107"/>
      <c r="E286" s="108"/>
      <c r="F286" s="107"/>
      <c r="G286" s="108"/>
      <c r="H286" s="107"/>
      <c r="I286" s="108"/>
      <c r="J286" s="107"/>
      <c r="K286" s="108"/>
      <c r="L286" s="107"/>
      <c r="M286" s="108"/>
      <c r="N286" s="67">
        <v>0</v>
      </c>
      <c r="O286" s="66">
        <v>0</v>
      </c>
      <c r="P286" s="107"/>
      <c r="Q286" s="108"/>
      <c r="R286" s="107"/>
      <c r="S286" s="108"/>
      <c r="T286" s="107"/>
      <c r="U286" s="108"/>
      <c r="V286" s="107"/>
      <c r="W286" s="108"/>
      <c r="X286" s="107"/>
      <c r="Y286" s="108"/>
      <c r="Z286" s="107"/>
      <c r="AA286" s="108"/>
      <c r="AB286" s="67">
        <v>0</v>
      </c>
      <c r="AC286" s="66">
        <v>0</v>
      </c>
    </row>
    <row r="287" spans="1:29" ht="12.75" hidden="1">
      <c r="A287" s="50" t="s">
        <v>230</v>
      </c>
      <c r="B287" s="107"/>
      <c r="C287" s="108"/>
      <c r="D287" s="107"/>
      <c r="E287" s="108"/>
      <c r="F287" s="107"/>
      <c r="G287" s="108"/>
      <c r="H287" s="107"/>
      <c r="I287" s="108"/>
      <c r="J287" s="107"/>
      <c r="K287" s="108"/>
      <c r="L287" s="107"/>
      <c r="M287" s="108"/>
      <c r="N287" s="67">
        <v>0</v>
      </c>
      <c r="O287" s="66">
        <v>0</v>
      </c>
      <c r="P287" s="107"/>
      <c r="Q287" s="108"/>
      <c r="R287" s="107"/>
      <c r="S287" s="108"/>
      <c r="T287" s="107"/>
      <c r="U287" s="108"/>
      <c r="V287" s="107"/>
      <c r="W287" s="108"/>
      <c r="X287" s="107"/>
      <c r="Y287" s="108"/>
      <c r="Z287" s="107"/>
      <c r="AA287" s="108"/>
      <c r="AB287" s="67">
        <v>0</v>
      </c>
      <c r="AC287" s="66">
        <v>0</v>
      </c>
    </row>
    <row r="288" spans="1:29" ht="12.75" hidden="1">
      <c r="A288" s="50" t="s">
        <v>4</v>
      </c>
      <c r="B288" s="107"/>
      <c r="C288" s="108"/>
      <c r="D288" s="107"/>
      <c r="E288" s="108"/>
      <c r="F288" s="107"/>
      <c r="G288" s="108"/>
      <c r="H288" s="107"/>
      <c r="I288" s="108"/>
      <c r="J288" s="107"/>
      <c r="K288" s="108"/>
      <c r="L288" s="107"/>
      <c r="M288" s="108"/>
      <c r="N288" s="67">
        <v>0</v>
      </c>
      <c r="O288" s="66">
        <v>0</v>
      </c>
      <c r="P288" s="474"/>
      <c r="Q288" s="475"/>
      <c r="R288" s="474"/>
      <c r="S288" s="475"/>
      <c r="T288" s="474"/>
      <c r="U288" s="475"/>
      <c r="V288" s="474"/>
      <c r="W288" s="475"/>
      <c r="X288" s="474"/>
      <c r="Y288" s="475"/>
      <c r="Z288" s="474"/>
      <c r="AA288" s="475"/>
      <c r="AB288" s="67">
        <v>0</v>
      </c>
      <c r="AC288" s="66">
        <v>0</v>
      </c>
    </row>
    <row r="289" spans="1:29" ht="12.75" hidden="1">
      <c r="A289" s="50" t="s">
        <v>10</v>
      </c>
      <c r="B289" s="107"/>
      <c r="C289" s="108"/>
      <c r="D289" s="107"/>
      <c r="E289" s="108"/>
      <c r="F289" s="107"/>
      <c r="G289" s="108"/>
      <c r="H289" s="107"/>
      <c r="I289" s="108"/>
      <c r="J289" s="107"/>
      <c r="K289" s="108"/>
      <c r="L289" s="107"/>
      <c r="M289" s="108"/>
      <c r="N289" s="67">
        <v>0</v>
      </c>
      <c r="O289" s="66">
        <v>0</v>
      </c>
      <c r="P289" s="474"/>
      <c r="Q289" s="475"/>
      <c r="R289" s="474"/>
      <c r="S289" s="475"/>
      <c r="T289" s="474"/>
      <c r="U289" s="475"/>
      <c r="V289" s="474"/>
      <c r="W289" s="475"/>
      <c r="X289" s="474"/>
      <c r="Y289" s="475"/>
      <c r="Z289" s="474"/>
      <c r="AA289" s="475"/>
      <c r="AB289" s="67">
        <v>0</v>
      </c>
      <c r="AC289" s="66">
        <v>0</v>
      </c>
    </row>
    <row r="290" spans="1:29" s="1" customFormat="1" ht="12">
      <c r="A290" s="170" t="s">
        <v>331</v>
      </c>
      <c r="B290" s="48">
        <v>106780.70136</v>
      </c>
      <c r="C290" s="47">
        <v>26676.56951</v>
      </c>
      <c r="D290" s="48">
        <v>106094.74</v>
      </c>
      <c r="E290" s="47">
        <v>25272.16</v>
      </c>
      <c r="F290" s="48">
        <v>360473.38</v>
      </c>
      <c r="G290" s="47">
        <v>150301.54</v>
      </c>
      <c r="H290" s="48">
        <v>107999.61</v>
      </c>
      <c r="I290" s="47">
        <v>23367.31</v>
      </c>
      <c r="J290" s="48">
        <v>108966.85</v>
      </c>
      <c r="K290" s="47">
        <v>22400.06</v>
      </c>
      <c r="L290" s="48">
        <v>109944.12</v>
      </c>
      <c r="M290" s="47">
        <v>21422.79</v>
      </c>
      <c r="N290" s="48">
        <v>900259.4013599999</v>
      </c>
      <c r="O290" s="47">
        <v>269440.42951</v>
      </c>
      <c r="P290" s="48">
        <v>112639.42353</v>
      </c>
      <c r="Q290" s="47">
        <v>20817.83734</v>
      </c>
      <c r="R290" s="48">
        <v>111929.14</v>
      </c>
      <c r="S290" s="47">
        <v>19437.78</v>
      </c>
      <c r="T290" s="48">
        <v>387669.1</v>
      </c>
      <c r="U290" s="47">
        <v>123105.81</v>
      </c>
      <c r="V290" s="48">
        <v>58408.52</v>
      </c>
      <c r="W290" s="47">
        <v>17411.36</v>
      </c>
      <c r="X290" s="48">
        <v>58772.81</v>
      </c>
      <c r="Y290" s="47">
        <v>17047.07</v>
      </c>
      <c r="Z290" s="48">
        <v>59139.84</v>
      </c>
      <c r="AA290" s="47">
        <v>16680.04</v>
      </c>
      <c r="AB290" s="48">
        <v>1688818.2348900002</v>
      </c>
      <c r="AC290" s="47">
        <v>483940.32685</v>
      </c>
    </row>
    <row r="291" spans="1:29" s="1" customFormat="1" ht="12">
      <c r="A291" s="50" t="s">
        <v>369</v>
      </c>
      <c r="B291" s="107">
        <v>1623.7813600000002</v>
      </c>
      <c r="C291" s="108">
        <v>466.56951000000004</v>
      </c>
      <c r="D291" s="102"/>
      <c r="E291" s="103"/>
      <c r="F291" s="102"/>
      <c r="G291" s="103"/>
      <c r="H291" s="102"/>
      <c r="I291" s="103"/>
      <c r="J291" s="102"/>
      <c r="K291" s="103"/>
      <c r="L291" s="102"/>
      <c r="M291" s="103"/>
      <c r="N291" s="67">
        <v>1623.7813600000002</v>
      </c>
      <c r="O291" s="66">
        <v>466.56951000000004</v>
      </c>
      <c r="P291" s="107">
        <v>1707.91353</v>
      </c>
      <c r="Q291" s="108">
        <v>382.43734</v>
      </c>
      <c r="R291" s="102"/>
      <c r="S291" s="103"/>
      <c r="T291" s="102"/>
      <c r="U291" s="103"/>
      <c r="V291" s="102"/>
      <c r="W291" s="103"/>
      <c r="X291" s="102"/>
      <c r="Y291" s="103"/>
      <c r="Z291" s="102"/>
      <c r="AA291" s="103"/>
      <c r="AB291" s="67">
        <v>3331.69489</v>
      </c>
      <c r="AC291" s="66">
        <v>849.00685</v>
      </c>
    </row>
    <row r="292" spans="1:29" s="1" customFormat="1" ht="12">
      <c r="A292" s="50" t="s">
        <v>371</v>
      </c>
      <c r="B292" s="107">
        <v>49907.41</v>
      </c>
      <c r="C292" s="108">
        <v>5639.63</v>
      </c>
      <c r="D292" s="107">
        <v>50504.63</v>
      </c>
      <c r="E292" s="108">
        <v>5042.4</v>
      </c>
      <c r="F292" s="107">
        <v>51109.01</v>
      </c>
      <c r="G292" s="108">
        <v>4438.03</v>
      </c>
      <c r="H292" s="107">
        <v>51720.61</v>
      </c>
      <c r="I292" s="108">
        <v>3826.43</v>
      </c>
      <c r="J292" s="107">
        <v>52339.53</v>
      </c>
      <c r="K292" s="108">
        <v>3207.5</v>
      </c>
      <c r="L292" s="107">
        <v>52965.86</v>
      </c>
      <c r="M292" s="108">
        <v>2581.17</v>
      </c>
      <c r="N292" s="67">
        <v>308547.05</v>
      </c>
      <c r="O292" s="66">
        <v>24735.16</v>
      </c>
      <c r="P292" s="107">
        <v>53599.69</v>
      </c>
      <c r="Q292" s="108">
        <v>1947.35</v>
      </c>
      <c r="R292" s="107">
        <v>54241.1</v>
      </c>
      <c r="S292" s="108">
        <v>1305.94</v>
      </c>
      <c r="T292" s="107">
        <v>54890.18</v>
      </c>
      <c r="U292" s="108">
        <v>656.85</v>
      </c>
      <c r="V292" s="107"/>
      <c r="W292" s="108"/>
      <c r="X292" s="107"/>
      <c r="Y292" s="108"/>
      <c r="Z292" s="107"/>
      <c r="AA292" s="108"/>
      <c r="AB292" s="67">
        <v>471278.02</v>
      </c>
      <c r="AC292" s="66">
        <v>28645.3</v>
      </c>
    </row>
    <row r="293" spans="1:29" s="1" customFormat="1" ht="12">
      <c r="A293" s="50" t="s">
        <v>368</v>
      </c>
      <c r="B293" s="107">
        <v>45413.51</v>
      </c>
      <c r="C293" s="108">
        <v>20570.37</v>
      </c>
      <c r="D293" s="107">
        <v>45754.11</v>
      </c>
      <c r="E293" s="108">
        <v>20229.76</v>
      </c>
      <c r="F293" s="107">
        <v>46097.27</v>
      </c>
      <c r="G293" s="108">
        <v>19886.61</v>
      </c>
      <c r="H293" s="107">
        <v>46443</v>
      </c>
      <c r="I293" s="108">
        <v>19540.88</v>
      </c>
      <c r="J293" s="107">
        <v>46791.32</v>
      </c>
      <c r="K293" s="108">
        <v>19192.56</v>
      </c>
      <c r="L293" s="107">
        <v>47142.26</v>
      </c>
      <c r="M293" s="108">
        <v>18841.62</v>
      </c>
      <c r="N293" s="67">
        <v>277641.47</v>
      </c>
      <c r="O293" s="66">
        <v>118261.8</v>
      </c>
      <c r="P293" s="107">
        <v>47495.82</v>
      </c>
      <c r="Q293" s="108">
        <v>18488.05</v>
      </c>
      <c r="R293" s="107">
        <v>47852.04</v>
      </c>
      <c r="S293" s="108">
        <v>18131.84</v>
      </c>
      <c r="T293" s="107">
        <v>48210.93</v>
      </c>
      <c r="U293" s="108">
        <v>17772.95</v>
      </c>
      <c r="V293" s="107">
        <v>48572.52</v>
      </c>
      <c r="W293" s="108">
        <v>17411.36</v>
      </c>
      <c r="X293" s="107">
        <v>48936.81</v>
      </c>
      <c r="Y293" s="108">
        <v>17047.07</v>
      </c>
      <c r="Z293" s="107">
        <v>49303.84</v>
      </c>
      <c r="AA293" s="108">
        <v>16680.04</v>
      </c>
      <c r="AB293" s="67">
        <v>568013.43</v>
      </c>
      <c r="AC293" s="66">
        <v>223793.11</v>
      </c>
    </row>
    <row r="294" spans="1:29" s="1" customFormat="1" ht="12">
      <c r="A294" s="50" t="s">
        <v>379</v>
      </c>
      <c r="B294" s="107"/>
      <c r="C294" s="108"/>
      <c r="D294" s="107"/>
      <c r="E294" s="108"/>
      <c r="F294" s="107">
        <v>253431.1</v>
      </c>
      <c r="G294" s="108">
        <v>125976.9</v>
      </c>
      <c r="H294" s="107"/>
      <c r="I294" s="108"/>
      <c r="J294" s="107"/>
      <c r="K294" s="108"/>
      <c r="L294" s="107"/>
      <c r="M294" s="108"/>
      <c r="N294" s="67">
        <v>253431.1</v>
      </c>
      <c r="O294" s="66">
        <v>125976.9</v>
      </c>
      <c r="P294" s="107"/>
      <c r="Q294" s="108"/>
      <c r="R294" s="107"/>
      <c r="S294" s="108"/>
      <c r="T294" s="107">
        <v>274731.99</v>
      </c>
      <c r="U294" s="108">
        <v>104676.01</v>
      </c>
      <c r="V294" s="107"/>
      <c r="W294" s="108"/>
      <c r="X294" s="107"/>
      <c r="Y294" s="108"/>
      <c r="Z294" s="107"/>
      <c r="AA294" s="108"/>
      <c r="AB294" s="67">
        <v>528163.09</v>
      </c>
      <c r="AC294" s="66">
        <v>230652.91</v>
      </c>
    </row>
    <row r="295" spans="1:29" s="1" customFormat="1" ht="12.75" thickBot="1">
      <c r="A295" s="545" t="s">
        <v>367</v>
      </c>
      <c r="B295" s="359">
        <v>9836</v>
      </c>
      <c r="C295" s="360"/>
      <c r="D295" s="359">
        <v>9836</v>
      </c>
      <c r="E295" s="360"/>
      <c r="F295" s="359">
        <v>9836</v>
      </c>
      <c r="G295" s="360"/>
      <c r="H295" s="359">
        <v>9836</v>
      </c>
      <c r="I295" s="360"/>
      <c r="J295" s="359">
        <v>9836</v>
      </c>
      <c r="K295" s="360"/>
      <c r="L295" s="359">
        <v>9836</v>
      </c>
      <c r="M295" s="360"/>
      <c r="N295" s="67">
        <v>59016</v>
      </c>
      <c r="O295" s="66">
        <v>0</v>
      </c>
      <c r="P295" s="359">
        <v>9836</v>
      </c>
      <c r="Q295" s="360"/>
      <c r="R295" s="359">
        <v>9836</v>
      </c>
      <c r="S295" s="360"/>
      <c r="T295" s="359">
        <v>9836</v>
      </c>
      <c r="U295" s="360"/>
      <c r="V295" s="359">
        <v>9836</v>
      </c>
      <c r="W295" s="360"/>
      <c r="X295" s="359">
        <v>9836</v>
      </c>
      <c r="Y295" s="360"/>
      <c r="Z295" s="359">
        <v>9836</v>
      </c>
      <c r="AA295" s="360"/>
      <c r="AB295" s="67">
        <v>118032</v>
      </c>
      <c r="AC295" s="66">
        <v>0</v>
      </c>
    </row>
    <row r="296" spans="1:29" s="58" customFormat="1" ht="12.75" thickBot="1">
      <c r="A296" s="46" t="s">
        <v>246</v>
      </c>
      <c r="B296" s="44">
        <v>547425.40136</v>
      </c>
      <c r="C296" s="43">
        <v>61570.82951</v>
      </c>
      <c r="D296" s="44">
        <v>547836.76</v>
      </c>
      <c r="E296" s="43">
        <v>56206.23</v>
      </c>
      <c r="F296" s="44">
        <v>803314.55</v>
      </c>
      <c r="G296" s="43">
        <v>183886.35</v>
      </c>
      <c r="H296" s="44">
        <v>551941.77</v>
      </c>
      <c r="I296" s="43">
        <v>55231.71</v>
      </c>
      <c r="J296" s="44">
        <v>554011.79</v>
      </c>
      <c r="K296" s="43">
        <v>54660.43</v>
      </c>
      <c r="L296" s="44">
        <v>556093.64</v>
      </c>
      <c r="M296" s="43">
        <v>51998.08</v>
      </c>
      <c r="N296" s="65">
        <v>3560623.9113600003</v>
      </c>
      <c r="O296" s="64">
        <v>463553.62951</v>
      </c>
      <c r="P296" s="44">
        <v>559895.30353</v>
      </c>
      <c r="Q296" s="43">
        <v>51738.66734</v>
      </c>
      <c r="R296" s="44">
        <v>560293.13</v>
      </c>
      <c r="S296" s="43">
        <v>49683.14</v>
      </c>
      <c r="T296" s="44">
        <v>837142.92</v>
      </c>
      <c r="U296" s="43">
        <v>151719.87</v>
      </c>
      <c r="V296" s="44">
        <v>508993.89</v>
      </c>
      <c r="W296" s="43">
        <v>46294.31</v>
      </c>
      <c r="X296" s="44">
        <v>510471.44</v>
      </c>
      <c r="Y296" s="43">
        <v>44335.13</v>
      </c>
      <c r="Z296" s="44">
        <v>511953.38</v>
      </c>
      <c r="AA296" s="43">
        <v>44185.21</v>
      </c>
      <c r="AB296" s="65">
        <v>7049373.97489</v>
      </c>
      <c r="AC296" s="64">
        <v>851509.95685</v>
      </c>
    </row>
    <row r="297" spans="1:29" s="99" customFormat="1" ht="6" customHeight="1" thickBot="1">
      <c r="A297" s="96"/>
      <c r="B297" s="97"/>
      <c r="C297" s="98"/>
      <c r="D297" s="97"/>
      <c r="E297" s="98"/>
      <c r="F297" s="97"/>
      <c r="G297" s="98"/>
      <c r="H297" s="97"/>
      <c r="I297" s="98"/>
      <c r="J297" s="97"/>
      <c r="K297" s="98"/>
      <c r="L297" s="97"/>
      <c r="M297" s="98"/>
      <c r="N297" s="97"/>
      <c r="O297" s="98"/>
      <c r="P297" s="97"/>
      <c r="Q297" s="98"/>
      <c r="R297" s="97"/>
      <c r="S297" s="98"/>
      <c r="T297" s="97"/>
      <c r="U297" s="98"/>
      <c r="V297" s="97"/>
      <c r="W297" s="98"/>
      <c r="X297" s="97"/>
      <c r="Y297" s="98"/>
      <c r="Z297" s="97"/>
      <c r="AA297" s="98"/>
      <c r="AB297" s="97"/>
      <c r="AC297" s="98"/>
    </row>
    <row r="298" spans="1:29" ht="15.75" thickBot="1">
      <c r="A298" s="116" t="s">
        <v>217</v>
      </c>
      <c r="B298" s="44">
        <v>1160616.01136</v>
      </c>
      <c r="C298" s="43">
        <v>149063.86951</v>
      </c>
      <c r="D298" s="44">
        <v>1161730.5</v>
      </c>
      <c r="E298" s="43">
        <v>134380.98</v>
      </c>
      <c r="F298" s="44">
        <v>1417912.56</v>
      </c>
      <c r="G298" s="43">
        <v>269492.27</v>
      </c>
      <c r="H298" s="44">
        <v>1167244.51</v>
      </c>
      <c r="I298" s="43">
        <v>137159.7</v>
      </c>
      <c r="J298" s="44">
        <v>1170020.41</v>
      </c>
      <c r="K298" s="43">
        <v>138370.01</v>
      </c>
      <c r="L298" s="44">
        <v>1172808.6</v>
      </c>
      <c r="M298" s="43">
        <v>132086.45</v>
      </c>
      <c r="N298" s="65">
        <v>7250332.591360001</v>
      </c>
      <c r="O298" s="64">
        <v>960553.2795099998</v>
      </c>
      <c r="P298" s="44">
        <v>1177317.8035300002</v>
      </c>
      <c r="Q298" s="43">
        <v>133542.91733999999</v>
      </c>
      <c r="R298" s="44">
        <v>1178423.59</v>
      </c>
      <c r="S298" s="43">
        <v>130531.26</v>
      </c>
      <c r="T298" s="44">
        <v>1455982.52</v>
      </c>
      <c r="U298" s="43">
        <v>242730.03</v>
      </c>
      <c r="V298" s="44">
        <v>1128543.08</v>
      </c>
      <c r="W298" s="43">
        <v>125223.17</v>
      </c>
      <c r="X298" s="44">
        <v>1130731.38</v>
      </c>
      <c r="Y298" s="43">
        <v>119785.92</v>
      </c>
      <c r="Z298" s="44">
        <v>1132924.54</v>
      </c>
      <c r="AA298" s="43">
        <v>121185.61</v>
      </c>
      <c r="AB298" s="65">
        <v>14454255.504889999</v>
      </c>
      <c r="AC298" s="64">
        <v>1833552.1868499997</v>
      </c>
    </row>
    <row r="301" spans="1:30" ht="27" thickBot="1">
      <c r="A301" s="37"/>
      <c r="B301" s="37"/>
      <c r="C301" s="37"/>
      <c r="D301" s="37"/>
      <c r="E301" s="37"/>
      <c r="F301" s="37"/>
      <c r="G301" s="37"/>
      <c r="H301" s="38" t="s">
        <v>266</v>
      </c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8" t="s">
        <v>266</v>
      </c>
      <c r="W301" s="37"/>
      <c r="X301" s="37"/>
      <c r="Y301" s="37"/>
      <c r="Z301" s="37"/>
      <c r="AA301" s="37"/>
      <c r="AB301" s="660"/>
      <c r="AC301" s="660"/>
      <c r="AD301" s="32" t="s">
        <v>266</v>
      </c>
    </row>
    <row r="302" spans="1:29" s="58" customFormat="1" ht="12.75" thickBot="1">
      <c r="A302" s="61" t="s">
        <v>220</v>
      </c>
      <c r="B302" s="60"/>
      <c r="C302" s="60"/>
      <c r="D302" s="60"/>
      <c r="E302" s="60"/>
      <c r="F302" s="60"/>
      <c r="G302" s="60"/>
      <c r="H302" s="60" t="s">
        <v>284</v>
      </c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 t="s">
        <v>284</v>
      </c>
      <c r="W302" s="60"/>
      <c r="X302" s="60"/>
      <c r="Y302" s="60"/>
      <c r="Z302" s="60"/>
      <c r="AA302" s="60"/>
      <c r="AB302" s="60"/>
      <c r="AC302" s="68"/>
    </row>
    <row r="303" spans="1:29" ht="12.75">
      <c r="A303" s="94" t="s">
        <v>247</v>
      </c>
      <c r="B303" s="85">
        <v>621673.9</v>
      </c>
      <c r="C303" s="86">
        <v>76031.51</v>
      </c>
      <c r="D303" s="85">
        <v>622377.09</v>
      </c>
      <c r="E303" s="86">
        <v>70217.84</v>
      </c>
      <c r="F303" s="85">
        <v>623081.38</v>
      </c>
      <c r="G303" s="86">
        <v>74086.89</v>
      </c>
      <c r="H303" s="85">
        <v>623786.18</v>
      </c>
      <c r="I303" s="86">
        <v>70752.7</v>
      </c>
      <c r="J303" s="85">
        <v>624492.02</v>
      </c>
      <c r="K303" s="86">
        <v>72133.07</v>
      </c>
      <c r="L303" s="85">
        <v>625198.43</v>
      </c>
      <c r="M303" s="86">
        <v>68857.5</v>
      </c>
      <c r="N303" s="85">
        <v>3740609</v>
      </c>
      <c r="O303" s="86">
        <v>432079.51</v>
      </c>
      <c r="P303" s="85">
        <v>625905.89</v>
      </c>
      <c r="Q303" s="86">
        <v>70170.07</v>
      </c>
      <c r="R303" s="85">
        <v>626613.9</v>
      </c>
      <c r="S303" s="86">
        <v>69185.14</v>
      </c>
      <c r="T303" s="85">
        <v>627322.96</v>
      </c>
      <c r="U303" s="86">
        <v>65997.75</v>
      </c>
      <c r="V303" s="85">
        <v>628032.54</v>
      </c>
      <c r="W303" s="86">
        <v>67714.13</v>
      </c>
      <c r="X303" s="85">
        <v>628743.23</v>
      </c>
      <c r="Y303" s="86">
        <v>64080.11</v>
      </c>
      <c r="Z303" s="85">
        <v>629454.43</v>
      </c>
      <c r="AA303" s="86">
        <v>65221.82</v>
      </c>
      <c r="AB303" s="85">
        <v>7506681.949999999</v>
      </c>
      <c r="AC303" s="86">
        <v>834448.53</v>
      </c>
    </row>
    <row r="304" spans="1:29" ht="12.75">
      <c r="A304" s="50" t="s">
        <v>1</v>
      </c>
      <c r="B304" s="83">
        <v>67170.14</v>
      </c>
      <c r="C304" s="84">
        <v>8214.98</v>
      </c>
      <c r="D304" s="83">
        <v>67246.09</v>
      </c>
      <c r="E304" s="84">
        <v>7586.86</v>
      </c>
      <c r="F304" s="83">
        <v>67322.21</v>
      </c>
      <c r="G304" s="84">
        <v>8004.88</v>
      </c>
      <c r="H304" s="83">
        <v>67398.33</v>
      </c>
      <c r="I304" s="84">
        <v>7644.66</v>
      </c>
      <c r="J304" s="83">
        <v>67474.63</v>
      </c>
      <c r="K304" s="84">
        <v>7793.78</v>
      </c>
      <c r="L304" s="83">
        <v>67550.92</v>
      </c>
      <c r="M304" s="84">
        <v>7439.85</v>
      </c>
      <c r="N304" s="90">
        <v>404162.32</v>
      </c>
      <c r="O304" s="91">
        <v>46685.01</v>
      </c>
      <c r="P304" s="83">
        <v>67627.39</v>
      </c>
      <c r="Q304" s="84">
        <v>7581.69</v>
      </c>
      <c r="R304" s="83">
        <v>67703.86</v>
      </c>
      <c r="S304" s="84">
        <v>7475.26</v>
      </c>
      <c r="T304" s="83">
        <v>67780.5</v>
      </c>
      <c r="U304" s="84">
        <v>7130.9</v>
      </c>
      <c r="V304" s="83">
        <v>67857.14</v>
      </c>
      <c r="W304" s="84">
        <v>7261.67</v>
      </c>
      <c r="X304" s="83">
        <v>67933.96</v>
      </c>
      <c r="Y304" s="84">
        <v>6923.67</v>
      </c>
      <c r="Z304" s="83">
        <v>68010.77</v>
      </c>
      <c r="AA304" s="84">
        <v>7047.02</v>
      </c>
      <c r="AB304" s="90">
        <v>811075.94</v>
      </c>
      <c r="AC304" s="91">
        <v>90105.22</v>
      </c>
    </row>
    <row r="305" spans="1:29" ht="12.75">
      <c r="A305" s="50" t="s">
        <v>36</v>
      </c>
      <c r="B305" s="83">
        <v>40494.6</v>
      </c>
      <c r="C305" s="84">
        <v>4952.56</v>
      </c>
      <c r="D305" s="83">
        <v>40540.42</v>
      </c>
      <c r="E305" s="84">
        <v>4573.86</v>
      </c>
      <c r="F305" s="83">
        <v>40586.28</v>
      </c>
      <c r="G305" s="84">
        <v>4825.89</v>
      </c>
      <c r="H305" s="83">
        <v>40632.2</v>
      </c>
      <c r="I305" s="84">
        <v>4608.69</v>
      </c>
      <c r="J305" s="83">
        <v>40678.17</v>
      </c>
      <c r="K305" s="84">
        <v>4698.61</v>
      </c>
      <c r="L305" s="83">
        <v>40724.19</v>
      </c>
      <c r="M305" s="84">
        <v>4485.25</v>
      </c>
      <c r="N305" s="90">
        <v>243655.86</v>
      </c>
      <c r="O305" s="91">
        <v>28144.86</v>
      </c>
      <c r="P305" s="83">
        <v>40770.27</v>
      </c>
      <c r="Q305" s="84">
        <v>4570.74</v>
      </c>
      <c r="R305" s="83">
        <v>40816.39</v>
      </c>
      <c r="S305" s="84">
        <v>4506.6</v>
      </c>
      <c r="T305" s="83">
        <v>40862.57</v>
      </c>
      <c r="U305" s="84">
        <v>4298.98</v>
      </c>
      <c r="V305" s="83">
        <v>40908.8</v>
      </c>
      <c r="W305" s="84">
        <v>4377.82</v>
      </c>
      <c r="X305" s="83">
        <v>40955.09</v>
      </c>
      <c r="Y305" s="84">
        <v>4174.04</v>
      </c>
      <c r="Z305" s="83">
        <v>41001.42</v>
      </c>
      <c r="AA305" s="84">
        <v>4248.43</v>
      </c>
      <c r="AB305" s="90">
        <v>488970.4</v>
      </c>
      <c r="AC305" s="91">
        <v>54321.47</v>
      </c>
    </row>
    <row r="306" spans="1:29" ht="12.75">
      <c r="A306" s="50" t="s">
        <v>37</v>
      </c>
      <c r="B306" s="83">
        <v>63956.92</v>
      </c>
      <c r="C306" s="83">
        <v>7822</v>
      </c>
      <c r="D306" s="83">
        <v>64029.23</v>
      </c>
      <c r="E306" s="83">
        <v>7223.92</v>
      </c>
      <c r="F306" s="83">
        <v>64101.72</v>
      </c>
      <c r="G306" s="83">
        <v>7621.95</v>
      </c>
      <c r="H306" s="83">
        <v>64174.2</v>
      </c>
      <c r="I306" s="83">
        <v>7278.94</v>
      </c>
      <c r="J306" s="83">
        <v>64246.85</v>
      </c>
      <c r="K306" s="83">
        <v>7420.95</v>
      </c>
      <c r="L306" s="83">
        <v>64319.49</v>
      </c>
      <c r="M306" s="83">
        <v>7083.95</v>
      </c>
      <c r="N306" s="90">
        <v>384828.41</v>
      </c>
      <c r="O306" s="91">
        <v>44451.71</v>
      </c>
      <c r="P306" s="83">
        <v>64392.3</v>
      </c>
      <c r="Q306" s="83">
        <v>7219</v>
      </c>
      <c r="R306" s="83">
        <v>64465.11</v>
      </c>
      <c r="S306" s="83">
        <v>7117.67</v>
      </c>
      <c r="T306" s="83">
        <v>64538.09</v>
      </c>
      <c r="U306" s="83">
        <v>6789.74</v>
      </c>
      <c r="V306" s="83">
        <v>64611.06</v>
      </c>
      <c r="W306" s="83">
        <v>6914.29</v>
      </c>
      <c r="X306" s="83">
        <v>64684.2</v>
      </c>
      <c r="Y306" s="83">
        <v>6592.45</v>
      </c>
      <c r="Z306" s="83">
        <v>64757.34</v>
      </c>
      <c r="AA306" s="83">
        <v>6709.95</v>
      </c>
      <c r="AB306" s="90">
        <v>772276.51</v>
      </c>
      <c r="AC306" s="91">
        <v>85794.81</v>
      </c>
    </row>
    <row r="307" spans="1:29" ht="12.75">
      <c r="A307" s="50" t="s">
        <v>19</v>
      </c>
      <c r="B307" s="83">
        <v>137053.42</v>
      </c>
      <c r="C307" s="84">
        <v>16761.8</v>
      </c>
      <c r="D307" s="83">
        <v>137208.43</v>
      </c>
      <c r="E307" s="84">
        <v>15480.14</v>
      </c>
      <c r="F307" s="83">
        <v>137363.71</v>
      </c>
      <c r="G307" s="84">
        <v>16333.13</v>
      </c>
      <c r="H307" s="83">
        <v>137519.07</v>
      </c>
      <c r="I307" s="84">
        <v>15598.08</v>
      </c>
      <c r="J307" s="83">
        <v>137674.7</v>
      </c>
      <c r="K307" s="84">
        <v>15902.39</v>
      </c>
      <c r="L307" s="83">
        <v>137830.41</v>
      </c>
      <c r="M307" s="84">
        <v>15180.25</v>
      </c>
      <c r="N307" s="90">
        <v>824649.74</v>
      </c>
      <c r="O307" s="91">
        <v>95255.79</v>
      </c>
      <c r="P307" s="83">
        <v>137986.4</v>
      </c>
      <c r="Q307" s="84">
        <v>15469.61</v>
      </c>
      <c r="R307" s="83">
        <v>138142.46</v>
      </c>
      <c r="S307" s="84">
        <v>15252.46</v>
      </c>
      <c r="T307" s="83">
        <v>138298.8</v>
      </c>
      <c r="U307" s="84">
        <v>14549.8</v>
      </c>
      <c r="V307" s="83">
        <v>138455.22</v>
      </c>
      <c r="W307" s="84">
        <v>14816.62</v>
      </c>
      <c r="X307" s="83">
        <v>138611.91</v>
      </c>
      <c r="Y307" s="84">
        <v>14127.03</v>
      </c>
      <c r="Z307" s="83">
        <v>138768.68</v>
      </c>
      <c r="AA307" s="84">
        <v>14378.73</v>
      </c>
      <c r="AB307" s="90">
        <v>1654913.21</v>
      </c>
      <c r="AC307" s="91">
        <v>183850.04</v>
      </c>
    </row>
    <row r="308" spans="1:29" ht="12.75">
      <c r="A308" s="50" t="s">
        <v>15</v>
      </c>
      <c r="B308" s="83">
        <v>13392.5</v>
      </c>
      <c r="C308" s="84">
        <v>1637.93</v>
      </c>
      <c r="D308" s="83">
        <v>13407.7</v>
      </c>
      <c r="E308" s="84">
        <v>1512.67</v>
      </c>
      <c r="F308" s="83">
        <v>13422.83</v>
      </c>
      <c r="G308" s="84">
        <v>1596.01</v>
      </c>
      <c r="H308" s="83">
        <v>13438.06</v>
      </c>
      <c r="I308" s="84">
        <v>1524.19</v>
      </c>
      <c r="J308" s="83">
        <v>13453.21</v>
      </c>
      <c r="K308" s="84">
        <v>1553.94</v>
      </c>
      <c r="L308" s="83">
        <v>13468.48</v>
      </c>
      <c r="M308" s="84">
        <v>1483.36</v>
      </c>
      <c r="N308" s="90">
        <v>80582.78</v>
      </c>
      <c r="O308" s="91">
        <v>9308.1</v>
      </c>
      <c r="P308" s="83">
        <v>13483.67</v>
      </c>
      <c r="Q308" s="84">
        <v>1511.67</v>
      </c>
      <c r="R308" s="83">
        <v>13498.98</v>
      </c>
      <c r="S308" s="84">
        <v>1490.44</v>
      </c>
      <c r="T308" s="83">
        <v>13514.2</v>
      </c>
      <c r="U308" s="84">
        <v>1421.75</v>
      </c>
      <c r="V308" s="83">
        <v>13529.54</v>
      </c>
      <c r="W308" s="84">
        <v>1447.87</v>
      </c>
      <c r="X308" s="83">
        <v>13544.8</v>
      </c>
      <c r="Y308" s="84">
        <v>1380.44</v>
      </c>
      <c r="Z308" s="83">
        <v>13560.17</v>
      </c>
      <c r="AA308" s="84">
        <v>1405.05</v>
      </c>
      <c r="AB308" s="90">
        <v>161714.14</v>
      </c>
      <c r="AC308" s="91">
        <v>17965.32</v>
      </c>
    </row>
    <row r="309" spans="1:29" ht="12.75">
      <c r="A309" s="50" t="s">
        <v>14</v>
      </c>
      <c r="B309" s="83">
        <v>8693.32</v>
      </c>
      <c r="C309" s="84">
        <v>1063.22</v>
      </c>
      <c r="D309" s="83">
        <v>8703.11</v>
      </c>
      <c r="E309" s="84">
        <v>981.91</v>
      </c>
      <c r="F309" s="83">
        <v>8713.01</v>
      </c>
      <c r="G309" s="84">
        <v>1035.99</v>
      </c>
      <c r="H309" s="83">
        <v>8722.82</v>
      </c>
      <c r="I309" s="84">
        <v>989.37</v>
      </c>
      <c r="J309" s="83">
        <v>8732.73</v>
      </c>
      <c r="K309" s="84">
        <v>1008.67</v>
      </c>
      <c r="L309" s="83">
        <v>8742.57</v>
      </c>
      <c r="M309" s="84">
        <v>962.91</v>
      </c>
      <c r="N309" s="90">
        <v>52307.56</v>
      </c>
      <c r="O309" s="91">
        <v>6042.07</v>
      </c>
      <c r="P309" s="83">
        <v>8752.5</v>
      </c>
      <c r="Q309" s="84">
        <v>981.23</v>
      </c>
      <c r="R309" s="83">
        <v>8762.36</v>
      </c>
      <c r="S309" s="84">
        <v>967.48</v>
      </c>
      <c r="T309" s="83">
        <v>8772.32</v>
      </c>
      <c r="U309" s="84">
        <v>922.87</v>
      </c>
      <c r="V309" s="83">
        <v>8782.2</v>
      </c>
      <c r="W309" s="84">
        <v>1445.74</v>
      </c>
      <c r="X309" s="83">
        <v>8792.18</v>
      </c>
      <c r="Y309" s="84">
        <v>896.09</v>
      </c>
      <c r="Z309" s="83">
        <v>8802.08</v>
      </c>
      <c r="AA309" s="84">
        <v>912.03</v>
      </c>
      <c r="AB309" s="90">
        <v>104971.2</v>
      </c>
      <c r="AC309" s="91">
        <v>12167.51</v>
      </c>
    </row>
    <row r="310" spans="1:29" ht="12.75">
      <c r="A310" s="50" t="s">
        <v>13</v>
      </c>
      <c r="B310" s="83">
        <v>32248.37</v>
      </c>
      <c r="C310" s="84">
        <v>3944</v>
      </c>
      <c r="D310" s="83">
        <v>32284.9</v>
      </c>
      <c r="E310" s="84">
        <v>3642.45</v>
      </c>
      <c r="F310" s="83">
        <v>32321.38</v>
      </c>
      <c r="G310" s="84">
        <v>3843.16</v>
      </c>
      <c r="H310" s="83">
        <v>32358</v>
      </c>
      <c r="I310" s="84">
        <v>3670.17</v>
      </c>
      <c r="J310" s="83">
        <v>32394.56</v>
      </c>
      <c r="K310" s="84">
        <v>3741.8</v>
      </c>
      <c r="L310" s="83">
        <v>32431.25</v>
      </c>
      <c r="M310" s="84">
        <v>3571.86</v>
      </c>
      <c r="N310" s="90">
        <v>194038.46</v>
      </c>
      <c r="O310" s="91">
        <v>22413.44</v>
      </c>
      <c r="P310" s="83">
        <v>32467.9</v>
      </c>
      <c r="Q310" s="84">
        <v>3639.95</v>
      </c>
      <c r="R310" s="83">
        <v>32504.68</v>
      </c>
      <c r="S310" s="84">
        <v>3588.88</v>
      </c>
      <c r="T310" s="83">
        <v>32541.41</v>
      </c>
      <c r="U310" s="84">
        <v>3423.54</v>
      </c>
      <c r="V310" s="83">
        <v>32578.27</v>
      </c>
      <c r="W310" s="84">
        <v>3486.31</v>
      </c>
      <c r="X310" s="83">
        <v>32615.08</v>
      </c>
      <c r="Y310" s="84">
        <v>3324.06</v>
      </c>
      <c r="Z310" s="83">
        <v>32652.03</v>
      </c>
      <c r="AA310" s="84">
        <v>3383.26</v>
      </c>
      <c r="AB310" s="90">
        <v>389397.83</v>
      </c>
      <c r="AC310" s="91">
        <v>43259.44</v>
      </c>
    </row>
    <row r="311" spans="1:29" ht="12.75">
      <c r="A311" s="50" t="s">
        <v>208</v>
      </c>
      <c r="B311" s="83">
        <v>30084.01</v>
      </c>
      <c r="C311" s="84">
        <v>3679.29</v>
      </c>
      <c r="D311" s="83">
        <v>30118.04</v>
      </c>
      <c r="E311" s="84">
        <v>3397.99</v>
      </c>
      <c r="F311" s="83">
        <v>30152.12</v>
      </c>
      <c r="G311" s="84">
        <v>3585.19</v>
      </c>
      <c r="H311" s="83">
        <v>30186.23</v>
      </c>
      <c r="I311" s="84">
        <v>3423.85</v>
      </c>
      <c r="J311" s="83">
        <v>30220.38</v>
      </c>
      <c r="K311" s="84">
        <v>3490.65</v>
      </c>
      <c r="L311" s="83">
        <v>30254.57</v>
      </c>
      <c r="M311" s="84">
        <v>3332.15</v>
      </c>
      <c r="N311" s="109">
        <v>181015.35</v>
      </c>
      <c r="O311" s="91">
        <v>20909.12</v>
      </c>
      <c r="P311" s="83">
        <v>30288.8</v>
      </c>
      <c r="Q311" s="84">
        <v>3395.66</v>
      </c>
      <c r="R311" s="83">
        <v>30323.07</v>
      </c>
      <c r="S311" s="84">
        <v>3348.02</v>
      </c>
      <c r="T311" s="83">
        <v>30357.38</v>
      </c>
      <c r="U311" s="84">
        <v>3193.75</v>
      </c>
      <c r="V311" s="83">
        <v>30391.72</v>
      </c>
      <c r="W311" s="84">
        <v>3252.35</v>
      </c>
      <c r="X311" s="83">
        <v>30426.11</v>
      </c>
      <c r="Y311" s="84">
        <v>3100.97</v>
      </c>
      <c r="Z311" s="83">
        <v>30460.53</v>
      </c>
      <c r="AA311" s="84">
        <v>3156.19</v>
      </c>
      <c r="AB311" s="90">
        <v>363262.96</v>
      </c>
      <c r="AC311" s="91">
        <v>40356.06</v>
      </c>
    </row>
    <row r="312" spans="1:29" ht="12.75">
      <c r="A312" s="50" t="s">
        <v>230</v>
      </c>
      <c r="B312" s="83">
        <v>47930.4</v>
      </c>
      <c r="C312" s="84">
        <v>5861.96</v>
      </c>
      <c r="D312" s="83">
        <v>47984.62</v>
      </c>
      <c r="E312" s="84">
        <v>5413.71</v>
      </c>
      <c r="F312" s="83">
        <v>48038.91</v>
      </c>
      <c r="G312" s="84">
        <v>5712.04</v>
      </c>
      <c r="H312" s="83">
        <v>48093.26</v>
      </c>
      <c r="I312" s="84">
        <v>5454.97</v>
      </c>
      <c r="J312" s="83">
        <v>48147.67</v>
      </c>
      <c r="K312" s="84">
        <v>5561.36</v>
      </c>
      <c r="L312" s="83">
        <v>48202.15</v>
      </c>
      <c r="M312" s="84">
        <v>5308.85</v>
      </c>
      <c r="N312" s="90">
        <v>288397.01</v>
      </c>
      <c r="O312" s="110">
        <v>33312.89</v>
      </c>
      <c r="P312" s="83">
        <v>48256.68</v>
      </c>
      <c r="Q312" s="84">
        <v>5410.02</v>
      </c>
      <c r="R312" s="83">
        <v>48311.28</v>
      </c>
      <c r="S312" s="84">
        <v>5334.08</v>
      </c>
      <c r="T312" s="83">
        <v>48365.93</v>
      </c>
      <c r="U312" s="84">
        <v>5088.36</v>
      </c>
      <c r="V312" s="83">
        <v>48420.65</v>
      </c>
      <c r="W312" s="84">
        <v>5181.67</v>
      </c>
      <c r="X312" s="83">
        <v>48475.44</v>
      </c>
      <c r="Y312" s="84">
        <v>4940.52</v>
      </c>
      <c r="Z312" s="83">
        <v>48530.28</v>
      </c>
      <c r="AA312" s="84">
        <v>5028.54</v>
      </c>
      <c r="AB312" s="90">
        <v>578757.27</v>
      </c>
      <c r="AC312" s="91">
        <v>64296.08</v>
      </c>
    </row>
    <row r="313" spans="1:29" ht="12.75">
      <c r="A313" s="50" t="s">
        <v>4</v>
      </c>
      <c r="B313" s="83">
        <v>36074.78</v>
      </c>
      <c r="C313" s="84">
        <v>4411.99</v>
      </c>
      <c r="D313" s="83">
        <v>36115.64</v>
      </c>
      <c r="E313" s="84">
        <v>4074.64</v>
      </c>
      <c r="F313" s="83">
        <v>36156.45</v>
      </c>
      <c r="G313" s="84">
        <v>4299.16</v>
      </c>
      <c r="H313" s="83">
        <v>36197.41</v>
      </c>
      <c r="I313" s="84">
        <v>4105.68</v>
      </c>
      <c r="J313" s="83">
        <v>36238.31</v>
      </c>
      <c r="K313" s="84">
        <v>4185.76</v>
      </c>
      <c r="L313" s="83">
        <v>36279.36</v>
      </c>
      <c r="M313" s="84">
        <v>3995.68</v>
      </c>
      <c r="N313" s="90">
        <v>217061.95</v>
      </c>
      <c r="O313" s="110">
        <v>25072.91</v>
      </c>
      <c r="P313" s="83">
        <v>36320.36</v>
      </c>
      <c r="Q313" s="84">
        <v>4071.87</v>
      </c>
      <c r="R313" s="83">
        <v>36361.5</v>
      </c>
      <c r="S313" s="84">
        <v>4014.69</v>
      </c>
      <c r="T313" s="83">
        <v>36402.59</v>
      </c>
      <c r="U313" s="84">
        <v>3829.74</v>
      </c>
      <c r="V313" s="83">
        <v>36443.82</v>
      </c>
      <c r="W313" s="84">
        <v>3899.99</v>
      </c>
      <c r="X313" s="83">
        <v>36485</v>
      </c>
      <c r="Y313" s="84">
        <v>3718.49</v>
      </c>
      <c r="Z313" s="83">
        <v>36526.33</v>
      </c>
      <c r="AA313" s="84">
        <v>3784.71</v>
      </c>
      <c r="AB313" s="90">
        <v>435601.55</v>
      </c>
      <c r="AC313" s="91">
        <v>48392.4</v>
      </c>
    </row>
    <row r="314" spans="1:29" ht="12.75">
      <c r="A314" s="50" t="s">
        <v>10</v>
      </c>
      <c r="B314" s="83">
        <v>10989.37</v>
      </c>
      <c r="C314" s="84">
        <v>1344.02</v>
      </c>
      <c r="D314" s="83">
        <v>11001.75</v>
      </c>
      <c r="E314" s="84">
        <v>1241.22</v>
      </c>
      <c r="F314" s="83">
        <v>11014.25</v>
      </c>
      <c r="G314" s="84">
        <v>1309.62</v>
      </c>
      <c r="H314" s="83">
        <v>11026.66</v>
      </c>
      <c r="I314" s="84">
        <v>1250.68</v>
      </c>
      <c r="J314" s="83">
        <v>11039.18</v>
      </c>
      <c r="K314" s="84">
        <v>1275.1</v>
      </c>
      <c r="L314" s="83">
        <v>11051.63</v>
      </c>
      <c r="M314" s="84">
        <v>1217.2</v>
      </c>
      <c r="N314" s="90">
        <v>66122.84</v>
      </c>
      <c r="O314" s="110">
        <v>7637.84</v>
      </c>
      <c r="P314" s="83">
        <v>11064.18</v>
      </c>
      <c r="Q314" s="84">
        <v>1240.42</v>
      </c>
      <c r="R314" s="83">
        <v>11076.65</v>
      </c>
      <c r="S314" s="84">
        <v>1222.97</v>
      </c>
      <c r="T314" s="83">
        <v>11089.23</v>
      </c>
      <c r="U314" s="84">
        <v>1166.64</v>
      </c>
      <c r="V314" s="83">
        <v>11101.72</v>
      </c>
      <c r="W314" s="84">
        <v>1188.04</v>
      </c>
      <c r="X314" s="83">
        <v>11114.33</v>
      </c>
      <c r="Y314" s="84">
        <v>1132.72</v>
      </c>
      <c r="Z314" s="83">
        <v>11126.86</v>
      </c>
      <c r="AA314" s="84">
        <v>1152.94</v>
      </c>
      <c r="AB314" s="90">
        <v>132695.81</v>
      </c>
      <c r="AC314" s="91">
        <v>14741.57</v>
      </c>
    </row>
    <row r="315" spans="1:29" ht="13.5" thickBot="1">
      <c r="A315" s="50" t="s">
        <v>11</v>
      </c>
      <c r="B315" s="83">
        <v>133586.07</v>
      </c>
      <c r="C315" s="84">
        <v>16337.76</v>
      </c>
      <c r="D315" s="83">
        <v>133737.16</v>
      </c>
      <c r="E315" s="84">
        <v>15088.47</v>
      </c>
      <c r="F315" s="83">
        <v>133888.51</v>
      </c>
      <c r="G315" s="84">
        <v>15919.87</v>
      </c>
      <c r="H315" s="83">
        <v>134039.94</v>
      </c>
      <c r="I315" s="84">
        <v>15203.42</v>
      </c>
      <c r="J315" s="83">
        <v>134191.63</v>
      </c>
      <c r="K315" s="84">
        <v>15500.06</v>
      </c>
      <c r="L315" s="83">
        <v>134343.41</v>
      </c>
      <c r="M315" s="84">
        <v>14796.19</v>
      </c>
      <c r="N315" s="90">
        <v>803786.72</v>
      </c>
      <c r="O315" s="110">
        <v>92845.77</v>
      </c>
      <c r="P315" s="83">
        <v>134495.44</v>
      </c>
      <c r="Q315" s="84">
        <v>15078.21</v>
      </c>
      <c r="R315" s="83">
        <v>134647.56</v>
      </c>
      <c r="S315" s="84">
        <v>14866.59</v>
      </c>
      <c r="T315" s="83">
        <v>134799.94</v>
      </c>
      <c r="U315" s="84">
        <v>14181.68</v>
      </c>
      <c r="V315" s="83">
        <v>134952.4</v>
      </c>
      <c r="W315" s="84">
        <v>14441.76</v>
      </c>
      <c r="X315" s="83">
        <v>135105.13</v>
      </c>
      <c r="Y315" s="84">
        <v>13769.63</v>
      </c>
      <c r="Z315" s="83">
        <v>135257.94</v>
      </c>
      <c r="AA315" s="84">
        <v>14014.97</v>
      </c>
      <c r="AB315" s="90">
        <v>1613045.13</v>
      </c>
      <c r="AC315" s="91">
        <v>179198.61</v>
      </c>
    </row>
    <row r="316" spans="1:29" s="58" customFormat="1" ht="12.75" thickBot="1">
      <c r="A316" s="59" t="s">
        <v>245</v>
      </c>
      <c r="B316" s="88">
        <v>621673.9</v>
      </c>
      <c r="C316" s="89">
        <v>76031.51</v>
      </c>
      <c r="D316" s="88">
        <v>622377.09</v>
      </c>
      <c r="E316" s="89">
        <v>70217.84</v>
      </c>
      <c r="F316" s="88">
        <v>623081.38</v>
      </c>
      <c r="G316" s="89">
        <v>74086.89</v>
      </c>
      <c r="H316" s="88">
        <v>623786.18</v>
      </c>
      <c r="I316" s="89">
        <v>70752.7</v>
      </c>
      <c r="J316" s="88">
        <v>624492.02</v>
      </c>
      <c r="K316" s="89">
        <v>72133.07</v>
      </c>
      <c r="L316" s="88">
        <v>625198.43</v>
      </c>
      <c r="M316" s="89">
        <v>68857.5</v>
      </c>
      <c r="N316" s="92">
        <v>3740609</v>
      </c>
      <c r="O316" s="93">
        <v>432079.51</v>
      </c>
      <c r="P316" s="88">
        <v>625905.89</v>
      </c>
      <c r="Q316" s="89">
        <v>70170.07</v>
      </c>
      <c r="R316" s="88">
        <v>626613.9</v>
      </c>
      <c r="S316" s="89">
        <v>69185.14</v>
      </c>
      <c r="T316" s="88">
        <v>627322.96</v>
      </c>
      <c r="U316" s="89">
        <v>65997.75</v>
      </c>
      <c r="V316" s="88">
        <v>628032.54</v>
      </c>
      <c r="W316" s="89">
        <v>67714.13</v>
      </c>
      <c r="X316" s="88">
        <v>628743.23</v>
      </c>
      <c r="Y316" s="89">
        <v>64080.11</v>
      </c>
      <c r="Z316" s="88">
        <v>629454.43</v>
      </c>
      <c r="AA316" s="89">
        <v>65221.82</v>
      </c>
      <c r="AB316" s="92">
        <v>7506681.949999999</v>
      </c>
      <c r="AC316" s="93">
        <v>834448.53</v>
      </c>
    </row>
    <row r="317" spans="1:29" ht="13.5" thickBot="1">
      <c r="A317" s="58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1"/>
      <c r="AC317" s="58"/>
    </row>
    <row r="318" spans="1:29" s="58" customFormat="1" ht="12.75" thickBot="1">
      <c r="A318" s="25" t="s">
        <v>218</v>
      </c>
      <c r="B318" s="55"/>
      <c r="C318" s="55"/>
      <c r="D318" s="55"/>
      <c r="E318" s="55"/>
      <c r="F318" s="55"/>
      <c r="G318" s="55"/>
      <c r="H318" s="100" t="s">
        <v>257</v>
      </c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100" t="s">
        <v>257</v>
      </c>
      <c r="W318" s="55"/>
      <c r="X318" s="55"/>
      <c r="Y318" s="55"/>
      <c r="Z318" s="55"/>
      <c r="AA318" s="55"/>
      <c r="AB318" s="55"/>
      <c r="AC318" s="54"/>
    </row>
    <row r="319" spans="1:29" ht="12.75">
      <c r="A319" s="49" t="s">
        <v>98</v>
      </c>
      <c r="B319" s="48">
        <v>453930.1</v>
      </c>
      <c r="C319" s="47">
        <v>26810.47</v>
      </c>
      <c r="D319" s="48">
        <v>455048.28</v>
      </c>
      <c r="E319" s="47">
        <v>24430.17</v>
      </c>
      <c r="F319" s="48">
        <v>456168.07</v>
      </c>
      <c r="G319" s="47">
        <v>25409.4</v>
      </c>
      <c r="H319" s="48">
        <v>457289.42</v>
      </c>
      <c r="I319" s="47">
        <v>23907.5</v>
      </c>
      <c r="J319" s="48">
        <v>458412.32</v>
      </c>
      <c r="K319" s="47">
        <v>23992.69</v>
      </c>
      <c r="L319" s="48">
        <v>459536.74</v>
      </c>
      <c r="M319" s="47">
        <v>22528.76</v>
      </c>
      <c r="N319" s="48">
        <v>2740384.93</v>
      </c>
      <c r="O319" s="47">
        <v>147078.99</v>
      </c>
      <c r="P319" s="48">
        <v>460662.65</v>
      </c>
      <c r="Q319" s="47">
        <v>22560.21</v>
      </c>
      <c r="R319" s="48">
        <v>461790</v>
      </c>
      <c r="S319" s="47">
        <v>21838.01</v>
      </c>
      <c r="T319" s="48">
        <v>462918.79</v>
      </c>
      <c r="U319" s="47">
        <v>20431.88</v>
      </c>
      <c r="V319" s="48">
        <v>464048.97</v>
      </c>
      <c r="W319" s="47">
        <v>20381.67</v>
      </c>
      <c r="X319" s="48">
        <v>465180.52</v>
      </c>
      <c r="Y319" s="47">
        <v>19014.65</v>
      </c>
      <c r="Z319" s="48">
        <v>466313.39</v>
      </c>
      <c r="AA319" s="47">
        <v>18909.29</v>
      </c>
      <c r="AB319" s="48">
        <v>5521299.249999999</v>
      </c>
      <c r="AC319" s="47">
        <v>270214.7</v>
      </c>
    </row>
    <row r="320" spans="1:29" ht="12.75">
      <c r="A320" s="50" t="s">
        <v>37</v>
      </c>
      <c r="B320" s="107">
        <v>324977.58</v>
      </c>
      <c r="C320" s="108">
        <v>13890.55</v>
      </c>
      <c r="D320" s="107">
        <v>325905.39</v>
      </c>
      <c r="E320" s="108">
        <v>12513.61</v>
      </c>
      <c r="F320" s="107">
        <v>326835.85</v>
      </c>
      <c r="G320" s="108">
        <v>12859.64</v>
      </c>
      <c r="H320" s="107">
        <v>327768.96</v>
      </c>
      <c r="I320" s="108">
        <v>11941.54</v>
      </c>
      <c r="J320" s="107">
        <v>328704.74</v>
      </c>
      <c r="K320" s="108">
        <v>11816.47</v>
      </c>
      <c r="L320" s="107">
        <v>329643.2</v>
      </c>
      <c r="M320" s="108">
        <v>10926.07</v>
      </c>
      <c r="N320" s="67">
        <v>1963835.72</v>
      </c>
      <c r="O320" s="66">
        <v>73947.88</v>
      </c>
      <c r="P320" s="107">
        <v>330584.33</v>
      </c>
      <c r="Q320" s="108">
        <v>10760.96</v>
      </c>
      <c r="R320" s="107">
        <v>331528.14</v>
      </c>
      <c r="S320" s="108">
        <v>10228.54</v>
      </c>
      <c r="T320" s="107">
        <v>332474.66</v>
      </c>
      <c r="U320" s="108">
        <v>9380.31</v>
      </c>
      <c r="V320" s="107">
        <v>333423.87</v>
      </c>
      <c r="W320" s="108">
        <v>9154.3</v>
      </c>
      <c r="X320" s="107">
        <v>334375.79</v>
      </c>
      <c r="Y320" s="108">
        <v>8334.63</v>
      </c>
      <c r="Z320" s="107">
        <v>335330.44</v>
      </c>
      <c r="AA320" s="108">
        <v>8067.44</v>
      </c>
      <c r="AB320" s="67">
        <v>3961552.95</v>
      </c>
      <c r="AC320" s="66">
        <v>129874.06</v>
      </c>
    </row>
    <row r="321" spans="1:29" ht="12.75">
      <c r="A321" s="50" t="s">
        <v>253</v>
      </c>
      <c r="B321" s="107">
        <v>119737.37</v>
      </c>
      <c r="C321" s="108">
        <v>12286.23</v>
      </c>
      <c r="D321" s="107">
        <v>119908.86</v>
      </c>
      <c r="E321" s="108">
        <v>11336.59</v>
      </c>
      <c r="F321" s="107">
        <v>120079.39</v>
      </c>
      <c r="G321" s="108">
        <v>11944.12</v>
      </c>
      <c r="H321" s="107">
        <v>120248.92</v>
      </c>
      <c r="I321" s="108">
        <v>11393.4</v>
      </c>
      <c r="J321" s="107">
        <v>120417.43</v>
      </c>
      <c r="K321" s="108">
        <v>11598.91</v>
      </c>
      <c r="L321" s="107">
        <v>120584.88</v>
      </c>
      <c r="M321" s="108">
        <v>11057.7</v>
      </c>
      <c r="N321" s="67">
        <v>720976.85</v>
      </c>
      <c r="O321" s="66">
        <v>69616.95</v>
      </c>
      <c r="P321" s="107">
        <v>120751.26</v>
      </c>
      <c r="Q321" s="108">
        <v>11250.56</v>
      </c>
      <c r="R321" s="107">
        <v>120916.52</v>
      </c>
      <c r="S321" s="108">
        <v>11075.21</v>
      </c>
      <c r="T321" s="107">
        <v>121080.63</v>
      </c>
      <c r="U321" s="108">
        <v>10548.46</v>
      </c>
      <c r="V321" s="107">
        <v>121243.57</v>
      </c>
      <c r="W321" s="108">
        <v>10722.17</v>
      </c>
      <c r="X321" s="107">
        <v>121405.3</v>
      </c>
      <c r="Y321" s="108">
        <v>10205.18</v>
      </c>
      <c r="Z321" s="107">
        <v>121565.78</v>
      </c>
      <c r="AA321" s="108">
        <v>10365.99</v>
      </c>
      <c r="AB321" s="67">
        <v>1447939.91</v>
      </c>
      <c r="AC321" s="66">
        <v>133784.52</v>
      </c>
    </row>
    <row r="322" spans="1:29" ht="12.75">
      <c r="A322" s="50" t="s">
        <v>11</v>
      </c>
      <c r="B322" s="107">
        <v>9215.15</v>
      </c>
      <c r="C322" s="108">
        <v>633.69</v>
      </c>
      <c r="D322" s="107">
        <v>9234.03</v>
      </c>
      <c r="E322" s="108">
        <v>579.97</v>
      </c>
      <c r="F322" s="107">
        <v>9252.83</v>
      </c>
      <c r="G322" s="108">
        <v>605.64</v>
      </c>
      <c r="H322" s="107">
        <v>9271.54</v>
      </c>
      <c r="I322" s="108">
        <v>572.56</v>
      </c>
      <c r="J322" s="107">
        <v>9290.15</v>
      </c>
      <c r="K322" s="108">
        <v>577.31</v>
      </c>
      <c r="L322" s="107">
        <v>9308.66</v>
      </c>
      <c r="M322" s="108">
        <v>544.99</v>
      </c>
      <c r="N322" s="67">
        <v>55572.36</v>
      </c>
      <c r="O322" s="66">
        <v>3514.16</v>
      </c>
      <c r="P322" s="107">
        <v>9327.06</v>
      </c>
      <c r="Q322" s="108">
        <v>548.69</v>
      </c>
      <c r="R322" s="107">
        <v>9345.34</v>
      </c>
      <c r="S322" s="108">
        <v>534.26</v>
      </c>
      <c r="T322" s="107">
        <v>9363.5</v>
      </c>
      <c r="U322" s="108">
        <v>503.11</v>
      </c>
      <c r="V322" s="107">
        <v>9381.53</v>
      </c>
      <c r="W322" s="108">
        <v>505.2</v>
      </c>
      <c r="X322" s="107">
        <v>9399.43</v>
      </c>
      <c r="Y322" s="108">
        <v>474.84</v>
      </c>
      <c r="Z322" s="107">
        <v>9417.17</v>
      </c>
      <c r="AA322" s="108">
        <v>475.86</v>
      </c>
      <c r="AB322" s="67">
        <v>111806.39</v>
      </c>
      <c r="AC322" s="66">
        <v>6556.12</v>
      </c>
    </row>
    <row r="323" spans="1:29" ht="12.75">
      <c r="A323" s="49" t="s">
        <v>254</v>
      </c>
      <c r="B323" s="48">
        <v>0</v>
      </c>
      <c r="C323" s="47">
        <v>0</v>
      </c>
      <c r="D323" s="48">
        <v>0</v>
      </c>
      <c r="E323" s="47">
        <v>0</v>
      </c>
      <c r="F323" s="48">
        <v>0</v>
      </c>
      <c r="G323" s="47">
        <v>0</v>
      </c>
      <c r="H323" s="48">
        <v>0</v>
      </c>
      <c r="I323" s="47">
        <v>0</v>
      </c>
      <c r="J323" s="48">
        <v>0</v>
      </c>
      <c r="K323" s="47">
        <v>0</v>
      </c>
      <c r="L323" s="48">
        <v>0</v>
      </c>
      <c r="M323" s="47">
        <v>0</v>
      </c>
      <c r="N323" s="48">
        <v>0</v>
      </c>
      <c r="O323" s="47">
        <v>0</v>
      </c>
      <c r="P323" s="48">
        <v>0</v>
      </c>
      <c r="Q323" s="47">
        <v>0</v>
      </c>
      <c r="R323" s="48">
        <v>0</v>
      </c>
      <c r="S323" s="47">
        <v>0</v>
      </c>
      <c r="T323" s="48">
        <v>0</v>
      </c>
      <c r="U323" s="47">
        <v>0</v>
      </c>
      <c r="V323" s="48">
        <v>0</v>
      </c>
      <c r="W323" s="47">
        <v>0</v>
      </c>
      <c r="X323" s="48">
        <v>0</v>
      </c>
      <c r="Y323" s="47">
        <v>0</v>
      </c>
      <c r="Z323" s="48">
        <v>0</v>
      </c>
      <c r="AA323" s="47">
        <v>0</v>
      </c>
      <c r="AB323" s="48">
        <v>0</v>
      </c>
      <c r="AC323" s="47">
        <v>0</v>
      </c>
    </row>
    <row r="324" spans="1:29" ht="12.75" hidden="1">
      <c r="A324" s="50" t="s">
        <v>36</v>
      </c>
      <c r="B324" s="107"/>
      <c r="C324" s="108"/>
      <c r="D324" s="107"/>
      <c r="E324" s="108"/>
      <c r="F324" s="107"/>
      <c r="G324" s="108"/>
      <c r="H324" s="107"/>
      <c r="I324" s="108"/>
      <c r="J324" s="107"/>
      <c r="K324" s="108"/>
      <c r="L324" s="107"/>
      <c r="M324" s="108"/>
      <c r="N324" s="67">
        <v>0</v>
      </c>
      <c r="O324" s="66">
        <v>0</v>
      </c>
      <c r="P324" s="107"/>
      <c r="Q324" s="108"/>
      <c r="R324" s="107"/>
      <c r="S324" s="108"/>
      <c r="T324" s="107"/>
      <c r="U324" s="108"/>
      <c r="V324" s="107"/>
      <c r="W324" s="108"/>
      <c r="X324" s="107"/>
      <c r="Y324" s="108"/>
      <c r="Z324" s="107"/>
      <c r="AA324" s="108"/>
      <c r="AB324" s="67">
        <v>0</v>
      </c>
      <c r="AC324" s="66">
        <v>0</v>
      </c>
    </row>
    <row r="325" spans="1:29" ht="12.75" hidden="1">
      <c r="A325" s="50" t="s">
        <v>230</v>
      </c>
      <c r="B325" s="107"/>
      <c r="C325" s="108"/>
      <c r="D325" s="107"/>
      <c r="E325" s="108"/>
      <c r="F325" s="107"/>
      <c r="G325" s="108"/>
      <c r="H325" s="107"/>
      <c r="I325" s="108"/>
      <c r="J325" s="107"/>
      <c r="K325" s="108"/>
      <c r="L325" s="107"/>
      <c r="M325" s="108"/>
      <c r="N325" s="67">
        <v>0</v>
      </c>
      <c r="O325" s="66">
        <v>0</v>
      </c>
      <c r="P325" s="107"/>
      <c r="Q325" s="108"/>
      <c r="R325" s="107"/>
      <c r="S325" s="108"/>
      <c r="T325" s="107"/>
      <c r="U325" s="108"/>
      <c r="V325" s="107"/>
      <c r="W325" s="108"/>
      <c r="X325" s="107"/>
      <c r="Y325" s="108"/>
      <c r="Z325" s="107"/>
      <c r="AA325" s="108"/>
      <c r="AB325" s="67">
        <v>0</v>
      </c>
      <c r="AC325" s="66">
        <v>0</v>
      </c>
    </row>
    <row r="326" spans="1:29" ht="12.75" hidden="1">
      <c r="A326" s="50" t="s">
        <v>4</v>
      </c>
      <c r="B326" s="107"/>
      <c r="C326" s="108"/>
      <c r="D326" s="107"/>
      <c r="E326" s="108"/>
      <c r="F326" s="107"/>
      <c r="G326" s="108"/>
      <c r="H326" s="107"/>
      <c r="I326" s="108"/>
      <c r="J326" s="107"/>
      <c r="K326" s="108"/>
      <c r="L326" s="107"/>
      <c r="M326" s="108"/>
      <c r="N326" s="67">
        <v>0</v>
      </c>
      <c r="O326" s="66">
        <v>0</v>
      </c>
      <c r="P326" s="474"/>
      <c r="Q326" s="475"/>
      <c r="R326" s="474"/>
      <c r="S326" s="475"/>
      <c r="T326" s="474"/>
      <c r="U326" s="475"/>
      <c r="V326" s="474"/>
      <c r="W326" s="475"/>
      <c r="X326" s="474"/>
      <c r="Y326" s="475"/>
      <c r="Z326" s="474"/>
      <c r="AA326" s="475"/>
      <c r="AB326" s="67">
        <v>0</v>
      </c>
      <c r="AC326" s="66">
        <v>0</v>
      </c>
    </row>
    <row r="327" spans="1:29" ht="12.75" hidden="1">
      <c r="A327" s="50" t="s">
        <v>10</v>
      </c>
      <c r="B327" s="107"/>
      <c r="C327" s="108"/>
      <c r="D327" s="107"/>
      <c r="E327" s="108"/>
      <c r="F327" s="107"/>
      <c r="G327" s="108"/>
      <c r="H327" s="107"/>
      <c r="I327" s="108"/>
      <c r="J327" s="107"/>
      <c r="K327" s="108"/>
      <c r="L327" s="107"/>
      <c r="M327" s="108"/>
      <c r="N327" s="67">
        <v>0</v>
      </c>
      <c r="O327" s="66">
        <v>0</v>
      </c>
      <c r="P327" s="474"/>
      <c r="Q327" s="475"/>
      <c r="R327" s="474"/>
      <c r="S327" s="475"/>
      <c r="T327" s="474"/>
      <c r="U327" s="475"/>
      <c r="V327" s="474"/>
      <c r="W327" s="475"/>
      <c r="X327" s="474"/>
      <c r="Y327" s="475"/>
      <c r="Z327" s="474"/>
      <c r="AA327" s="475"/>
      <c r="AB327" s="67">
        <v>0</v>
      </c>
      <c r="AC327" s="66">
        <v>0</v>
      </c>
    </row>
    <row r="328" spans="1:29" s="1" customFormat="1" ht="12">
      <c r="A328" s="170" t="s">
        <v>331</v>
      </c>
      <c r="B328" s="48">
        <v>61306.0148</v>
      </c>
      <c r="C328" s="47">
        <v>16604.20607</v>
      </c>
      <c r="D328" s="48">
        <v>59882.17</v>
      </c>
      <c r="E328" s="47">
        <v>15937.71</v>
      </c>
      <c r="F328" s="48">
        <v>358080.72</v>
      </c>
      <c r="G328" s="47">
        <v>97147.16</v>
      </c>
      <c r="H328" s="48">
        <v>60635.67</v>
      </c>
      <c r="I328" s="47">
        <v>15184.21</v>
      </c>
      <c r="J328" s="48">
        <v>61016.67</v>
      </c>
      <c r="K328" s="47">
        <v>14803.21</v>
      </c>
      <c r="L328" s="48">
        <v>61400.53</v>
      </c>
      <c r="M328" s="47">
        <v>14419.35</v>
      </c>
      <c r="N328" s="48">
        <v>662321.7748000001</v>
      </c>
      <c r="O328" s="47">
        <v>174095.84606999997</v>
      </c>
      <c r="P328" s="48">
        <v>63676.74102</v>
      </c>
      <c r="Q328" s="47">
        <v>14233.48985</v>
      </c>
      <c r="R328" s="48">
        <v>62176.9</v>
      </c>
      <c r="S328" s="47">
        <v>13642.98</v>
      </c>
      <c r="T328" s="48">
        <v>385424.7</v>
      </c>
      <c r="U328" s="47">
        <v>69803.18</v>
      </c>
      <c r="V328" s="48">
        <v>62964.95</v>
      </c>
      <c r="W328" s="47">
        <v>12854.93</v>
      </c>
      <c r="X328" s="48">
        <v>63363.42</v>
      </c>
      <c r="Y328" s="47">
        <v>12456.46</v>
      </c>
      <c r="Z328" s="48">
        <v>63764.88</v>
      </c>
      <c r="AA328" s="47">
        <v>12055</v>
      </c>
      <c r="AB328" s="48">
        <v>1363693.36582</v>
      </c>
      <c r="AC328" s="47">
        <v>309141.88592000003</v>
      </c>
    </row>
    <row r="329" spans="1:29" s="1" customFormat="1" ht="12">
      <c r="A329" s="50" t="s">
        <v>369</v>
      </c>
      <c r="B329" s="107">
        <v>1796.4048</v>
      </c>
      <c r="C329" s="108">
        <v>293.94607</v>
      </c>
      <c r="D329" s="102"/>
      <c r="E329" s="103"/>
      <c r="F329" s="102"/>
      <c r="G329" s="103"/>
      <c r="H329" s="102"/>
      <c r="I329" s="103"/>
      <c r="J329" s="102"/>
      <c r="K329" s="103"/>
      <c r="L329" s="102"/>
      <c r="M329" s="103"/>
      <c r="N329" s="67">
        <v>1796.4048</v>
      </c>
      <c r="O329" s="66">
        <v>293.94607</v>
      </c>
      <c r="P329" s="107">
        <v>1889.48102</v>
      </c>
      <c r="Q329" s="108">
        <v>200.86985</v>
      </c>
      <c r="R329" s="102"/>
      <c r="S329" s="103"/>
      <c r="T329" s="102"/>
      <c r="U329" s="103"/>
      <c r="V329" s="102"/>
      <c r="W329" s="103"/>
      <c r="X329" s="102"/>
      <c r="Y329" s="103"/>
      <c r="Z329" s="102"/>
      <c r="AA329" s="103"/>
      <c r="AB329" s="67">
        <v>3685.88582</v>
      </c>
      <c r="AC329" s="66">
        <v>494.81592</v>
      </c>
    </row>
    <row r="330" spans="1:29" s="1" customFormat="1" ht="12">
      <c r="A330" s="50" t="s">
        <v>368</v>
      </c>
      <c r="B330" s="107">
        <v>49673.61</v>
      </c>
      <c r="C330" s="108">
        <v>16310.26</v>
      </c>
      <c r="D330" s="107">
        <v>50046.17</v>
      </c>
      <c r="E330" s="108">
        <v>15937.71</v>
      </c>
      <c r="F330" s="107">
        <v>50421.51</v>
      </c>
      <c r="G330" s="108">
        <v>15562.37</v>
      </c>
      <c r="H330" s="107">
        <v>50799.67</v>
      </c>
      <c r="I330" s="108">
        <v>15184.21</v>
      </c>
      <c r="J330" s="107">
        <v>51180.67</v>
      </c>
      <c r="K330" s="108">
        <v>14803.21</v>
      </c>
      <c r="L330" s="107">
        <v>51564.53</v>
      </c>
      <c r="M330" s="108">
        <v>14419.35</v>
      </c>
      <c r="N330" s="67">
        <v>303686.16</v>
      </c>
      <c r="O330" s="66">
        <v>92217.11</v>
      </c>
      <c r="P330" s="107">
        <v>51951.26</v>
      </c>
      <c r="Q330" s="108">
        <v>14032.62</v>
      </c>
      <c r="R330" s="107">
        <v>52340.9</v>
      </c>
      <c r="S330" s="108">
        <v>13642.98</v>
      </c>
      <c r="T330" s="107">
        <v>52733.45</v>
      </c>
      <c r="U330" s="108">
        <v>13250.43</v>
      </c>
      <c r="V330" s="107">
        <v>53128.95</v>
      </c>
      <c r="W330" s="108">
        <v>12854.93</v>
      </c>
      <c r="X330" s="107">
        <v>53527.42</v>
      </c>
      <c r="Y330" s="108">
        <v>12456.46</v>
      </c>
      <c r="Z330" s="107">
        <v>53928.88</v>
      </c>
      <c r="AA330" s="108">
        <v>12055</v>
      </c>
      <c r="AB330" s="67">
        <v>621297.02</v>
      </c>
      <c r="AC330" s="66">
        <v>170509.53</v>
      </c>
    </row>
    <row r="331" spans="1:29" s="1" customFormat="1" ht="12">
      <c r="A331" s="50" t="s">
        <v>379</v>
      </c>
      <c r="B331" s="107"/>
      <c r="C331" s="108"/>
      <c r="D331" s="107"/>
      <c r="E331" s="108"/>
      <c r="F331" s="107">
        <v>297823.21</v>
      </c>
      <c r="G331" s="108">
        <v>81584.79</v>
      </c>
      <c r="H331" s="107"/>
      <c r="I331" s="108"/>
      <c r="J331" s="107"/>
      <c r="K331" s="108"/>
      <c r="L331" s="107"/>
      <c r="M331" s="108"/>
      <c r="N331" s="67">
        <v>297823.21</v>
      </c>
      <c r="O331" s="66">
        <v>81584.79</v>
      </c>
      <c r="P331" s="107"/>
      <c r="Q331" s="108"/>
      <c r="R331" s="107"/>
      <c r="S331" s="108"/>
      <c r="T331" s="107">
        <v>322855.25</v>
      </c>
      <c r="U331" s="108">
        <v>56552.75</v>
      </c>
      <c r="V331" s="107"/>
      <c r="W331" s="108"/>
      <c r="X331" s="107"/>
      <c r="Y331" s="108"/>
      <c r="Z331" s="107"/>
      <c r="AA331" s="108"/>
      <c r="AB331" s="67">
        <v>620678.46</v>
      </c>
      <c r="AC331" s="66">
        <v>138137.54</v>
      </c>
    </row>
    <row r="332" spans="1:29" s="1" customFormat="1" ht="12.75" thickBot="1">
      <c r="A332" s="50" t="s">
        <v>367</v>
      </c>
      <c r="B332" s="359">
        <v>9836</v>
      </c>
      <c r="C332" s="360"/>
      <c r="D332" s="359">
        <v>9836</v>
      </c>
      <c r="E332" s="360"/>
      <c r="F332" s="359">
        <v>9836</v>
      </c>
      <c r="G332" s="360"/>
      <c r="H332" s="359">
        <v>9836</v>
      </c>
      <c r="I332" s="360"/>
      <c r="J332" s="359">
        <v>9836</v>
      </c>
      <c r="K332" s="360"/>
      <c r="L332" s="359">
        <v>9836</v>
      </c>
      <c r="M332" s="360"/>
      <c r="N332" s="67">
        <v>59016</v>
      </c>
      <c r="O332" s="66">
        <v>0</v>
      </c>
      <c r="P332" s="359">
        <v>9836</v>
      </c>
      <c r="Q332" s="360"/>
      <c r="R332" s="359">
        <v>9836</v>
      </c>
      <c r="S332" s="360"/>
      <c r="T332" s="359">
        <v>9836</v>
      </c>
      <c r="U332" s="360"/>
      <c r="V332" s="359">
        <v>9836</v>
      </c>
      <c r="W332" s="360"/>
      <c r="X332" s="359">
        <v>9836</v>
      </c>
      <c r="Y332" s="360"/>
      <c r="Z332" s="359">
        <v>9836</v>
      </c>
      <c r="AA332" s="360"/>
      <c r="AB332" s="67">
        <v>118032</v>
      </c>
      <c r="AC332" s="66">
        <v>0</v>
      </c>
    </row>
    <row r="333" spans="1:29" s="58" customFormat="1" ht="12.75" thickBot="1">
      <c r="A333" s="46" t="s">
        <v>246</v>
      </c>
      <c r="B333" s="44">
        <v>515236.11480000004</v>
      </c>
      <c r="C333" s="43">
        <v>43414.67607</v>
      </c>
      <c r="D333" s="44">
        <v>514930.45</v>
      </c>
      <c r="E333" s="43">
        <v>40367.88</v>
      </c>
      <c r="F333" s="44">
        <v>814248.79</v>
      </c>
      <c r="G333" s="43">
        <v>122556.56</v>
      </c>
      <c r="H333" s="44">
        <v>517925.09</v>
      </c>
      <c r="I333" s="43">
        <v>39091.71</v>
      </c>
      <c r="J333" s="44">
        <v>519428.99</v>
      </c>
      <c r="K333" s="43">
        <v>38795.9</v>
      </c>
      <c r="L333" s="44">
        <v>520937.27</v>
      </c>
      <c r="M333" s="43">
        <v>36948.11</v>
      </c>
      <c r="N333" s="65">
        <v>3402706.7048</v>
      </c>
      <c r="O333" s="64">
        <v>321174.83606999996</v>
      </c>
      <c r="P333" s="44">
        <v>524339.39102</v>
      </c>
      <c r="Q333" s="43">
        <v>36793.69985</v>
      </c>
      <c r="R333" s="44">
        <v>523966.9</v>
      </c>
      <c r="S333" s="43">
        <v>35480.99</v>
      </c>
      <c r="T333" s="44">
        <v>848343.49</v>
      </c>
      <c r="U333" s="43">
        <v>90235.06</v>
      </c>
      <c r="V333" s="44">
        <v>527013.92</v>
      </c>
      <c r="W333" s="43">
        <v>33236.6</v>
      </c>
      <c r="X333" s="44">
        <v>528543.94</v>
      </c>
      <c r="Y333" s="43">
        <v>31471.11</v>
      </c>
      <c r="Z333" s="44">
        <v>530078.27</v>
      </c>
      <c r="AA333" s="43">
        <v>30964.29</v>
      </c>
      <c r="AB333" s="65">
        <v>6884992.61582</v>
      </c>
      <c r="AC333" s="64">
        <v>579356.58592</v>
      </c>
    </row>
    <row r="334" spans="1:29" s="99" customFormat="1" ht="6" customHeight="1" thickBot="1">
      <c r="A334" s="96"/>
      <c r="B334" s="97"/>
      <c r="C334" s="98"/>
      <c r="D334" s="97"/>
      <c r="E334" s="98"/>
      <c r="F334" s="97"/>
      <c r="G334" s="98"/>
      <c r="H334" s="97"/>
      <c r="I334" s="98"/>
      <c r="J334" s="97"/>
      <c r="K334" s="98"/>
      <c r="L334" s="97"/>
      <c r="M334" s="98"/>
      <c r="N334" s="97"/>
      <c r="O334" s="98"/>
      <c r="P334" s="97"/>
      <c r="Q334" s="98"/>
      <c r="R334" s="97"/>
      <c r="S334" s="98"/>
      <c r="T334" s="97"/>
      <c r="U334" s="98"/>
      <c r="V334" s="97"/>
      <c r="W334" s="98"/>
      <c r="X334" s="97"/>
      <c r="Y334" s="98"/>
      <c r="Z334" s="97"/>
      <c r="AA334" s="98"/>
      <c r="AB334" s="97"/>
      <c r="AC334" s="98"/>
    </row>
    <row r="335" spans="1:29" ht="15.75" thickBot="1">
      <c r="A335" s="116" t="s">
        <v>217</v>
      </c>
      <c r="B335" s="44">
        <v>1136910.0148</v>
      </c>
      <c r="C335" s="43">
        <v>119446.18607</v>
      </c>
      <c r="D335" s="44">
        <v>1137307.54</v>
      </c>
      <c r="E335" s="43">
        <v>110585.72</v>
      </c>
      <c r="F335" s="44">
        <v>1437330.17</v>
      </c>
      <c r="G335" s="43">
        <v>196643.45</v>
      </c>
      <c r="H335" s="44">
        <v>1141711.27</v>
      </c>
      <c r="I335" s="43">
        <v>109844.41</v>
      </c>
      <c r="J335" s="44">
        <v>1143921.01</v>
      </c>
      <c r="K335" s="43">
        <v>110928.97</v>
      </c>
      <c r="L335" s="44">
        <v>1146135.7</v>
      </c>
      <c r="M335" s="43">
        <v>105805.61</v>
      </c>
      <c r="N335" s="65">
        <v>7143315.7047999995</v>
      </c>
      <c r="O335" s="64">
        <v>753254.34607</v>
      </c>
      <c r="P335" s="44">
        <v>1150245.2810199999</v>
      </c>
      <c r="Q335" s="43">
        <v>106963.76985000001</v>
      </c>
      <c r="R335" s="44">
        <v>1150580.8</v>
      </c>
      <c r="S335" s="43">
        <v>104666.13</v>
      </c>
      <c r="T335" s="44">
        <v>1475666.45</v>
      </c>
      <c r="U335" s="43">
        <v>156232.81</v>
      </c>
      <c r="V335" s="44">
        <v>1155046.46</v>
      </c>
      <c r="W335" s="43">
        <v>100950.73</v>
      </c>
      <c r="X335" s="44">
        <v>1157287.17</v>
      </c>
      <c r="Y335" s="43">
        <v>95551.22</v>
      </c>
      <c r="Z335" s="44">
        <v>1159532.7</v>
      </c>
      <c r="AA335" s="43">
        <v>96186.11</v>
      </c>
      <c r="AB335" s="65">
        <v>14391674.56582</v>
      </c>
      <c r="AC335" s="64">
        <v>1413805.11592</v>
      </c>
    </row>
    <row r="338" spans="1:30" ht="27" thickBot="1">
      <c r="A338" s="37"/>
      <c r="B338" s="37"/>
      <c r="C338" s="37"/>
      <c r="D338" s="37"/>
      <c r="E338" s="37"/>
      <c r="F338" s="37"/>
      <c r="G338" s="37"/>
      <c r="H338" s="38" t="s">
        <v>267</v>
      </c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8" t="s">
        <v>267</v>
      </c>
      <c r="W338" s="37"/>
      <c r="X338" s="37"/>
      <c r="Y338" s="37"/>
      <c r="Z338" s="37"/>
      <c r="AA338" s="37"/>
      <c r="AB338" s="660"/>
      <c r="AC338" s="660"/>
      <c r="AD338" s="32" t="s">
        <v>267</v>
      </c>
    </row>
    <row r="339" spans="1:29" s="58" customFormat="1" ht="12.75" thickBot="1">
      <c r="A339" s="61" t="s">
        <v>220</v>
      </c>
      <c r="B339" s="60"/>
      <c r="C339" s="60"/>
      <c r="D339" s="60"/>
      <c r="E339" s="60"/>
      <c r="F339" s="60"/>
      <c r="G339" s="60"/>
      <c r="H339" s="60" t="s">
        <v>284</v>
      </c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 t="s">
        <v>284</v>
      </c>
      <c r="W339" s="60"/>
      <c r="X339" s="60"/>
      <c r="Y339" s="60"/>
      <c r="Z339" s="60"/>
      <c r="AA339" s="60"/>
      <c r="AB339" s="60"/>
      <c r="AC339" s="68"/>
    </row>
    <row r="340" spans="1:29" ht="12.75">
      <c r="A340" s="94" t="s">
        <v>247</v>
      </c>
      <c r="B340" s="85">
        <v>630296.65</v>
      </c>
      <c r="C340" s="86">
        <v>64238.43</v>
      </c>
      <c r="D340" s="85">
        <v>631139.74</v>
      </c>
      <c r="E340" s="86">
        <v>57131.09</v>
      </c>
      <c r="F340" s="85">
        <v>631984.22</v>
      </c>
      <c r="G340" s="86">
        <v>62263.4</v>
      </c>
      <c r="H340" s="85">
        <v>632829.59</v>
      </c>
      <c r="I340" s="86">
        <v>59295.34</v>
      </c>
      <c r="J340" s="85">
        <v>633676.33</v>
      </c>
      <c r="K340" s="86">
        <v>60277.49</v>
      </c>
      <c r="L340" s="85">
        <v>634523.92</v>
      </c>
      <c r="M340" s="86">
        <v>57367.96</v>
      </c>
      <c r="N340" s="85">
        <v>3794450.45</v>
      </c>
      <c r="O340" s="86">
        <v>360573.71</v>
      </c>
      <c r="P340" s="85">
        <v>635372.96</v>
      </c>
      <c r="Q340" s="86">
        <v>58280.23</v>
      </c>
      <c r="R340" s="85">
        <v>636222.83</v>
      </c>
      <c r="S340" s="86">
        <v>57277.46</v>
      </c>
      <c r="T340" s="85">
        <v>637074.12</v>
      </c>
      <c r="U340" s="86">
        <v>54456.78</v>
      </c>
      <c r="V340" s="85">
        <v>637926.28</v>
      </c>
      <c r="W340" s="86">
        <v>55263.61</v>
      </c>
      <c r="X340" s="85">
        <v>638779.86</v>
      </c>
      <c r="Y340" s="86">
        <v>52502.4</v>
      </c>
      <c r="Z340" s="85">
        <v>639634.29</v>
      </c>
      <c r="AA340" s="86">
        <v>53238.62</v>
      </c>
      <c r="AB340" s="85">
        <v>7619460.790000001</v>
      </c>
      <c r="AC340" s="86">
        <v>691592.81</v>
      </c>
    </row>
    <row r="341" spans="1:29" ht="12.75">
      <c r="A341" s="50" t="s">
        <v>1</v>
      </c>
      <c r="B341" s="83">
        <v>68101.8</v>
      </c>
      <c r="C341" s="84">
        <v>6940.77</v>
      </c>
      <c r="D341" s="83">
        <v>68192.87</v>
      </c>
      <c r="E341" s="84">
        <v>6172.87</v>
      </c>
      <c r="F341" s="83">
        <v>68284.14</v>
      </c>
      <c r="G341" s="84">
        <v>6727.38</v>
      </c>
      <c r="H341" s="83">
        <v>68375.45</v>
      </c>
      <c r="I341" s="84">
        <v>6406.67</v>
      </c>
      <c r="J341" s="83">
        <v>68466.97</v>
      </c>
      <c r="K341" s="84">
        <v>6512.81</v>
      </c>
      <c r="L341" s="83">
        <v>68558.52</v>
      </c>
      <c r="M341" s="84">
        <v>6198.44</v>
      </c>
      <c r="N341" s="90">
        <v>409979.75</v>
      </c>
      <c r="O341" s="91">
        <v>38958.94</v>
      </c>
      <c r="P341" s="83">
        <v>68650.28</v>
      </c>
      <c r="Q341" s="84">
        <v>6297.03</v>
      </c>
      <c r="R341" s="83">
        <v>68742.08</v>
      </c>
      <c r="S341" s="84">
        <v>6188.69</v>
      </c>
      <c r="T341" s="83">
        <v>68834.09</v>
      </c>
      <c r="U341" s="84">
        <v>5883.88</v>
      </c>
      <c r="V341" s="83">
        <v>68926.13</v>
      </c>
      <c r="W341" s="84">
        <v>5971.06</v>
      </c>
      <c r="X341" s="83">
        <v>69018.39</v>
      </c>
      <c r="Y341" s="84">
        <v>5672.74</v>
      </c>
      <c r="Z341" s="83">
        <v>69110.68</v>
      </c>
      <c r="AA341" s="84">
        <v>5752.27</v>
      </c>
      <c r="AB341" s="90">
        <v>823261.4</v>
      </c>
      <c r="AC341" s="91">
        <v>74724.61</v>
      </c>
    </row>
    <row r="342" spans="1:29" ht="12.75">
      <c r="A342" s="50" t="s">
        <v>36</v>
      </c>
      <c r="B342" s="83">
        <v>41056.27</v>
      </c>
      <c r="C342" s="84">
        <v>4184.35</v>
      </c>
      <c r="D342" s="83">
        <v>41111.2</v>
      </c>
      <c r="E342" s="84">
        <v>3721.4</v>
      </c>
      <c r="F342" s="83">
        <v>41166.2</v>
      </c>
      <c r="G342" s="84">
        <v>4055.69</v>
      </c>
      <c r="H342" s="83">
        <v>41221.27</v>
      </c>
      <c r="I342" s="84">
        <v>3862.38</v>
      </c>
      <c r="J342" s="83">
        <v>41276.42</v>
      </c>
      <c r="K342" s="84">
        <v>3926.37</v>
      </c>
      <c r="L342" s="83">
        <v>41331.64</v>
      </c>
      <c r="M342" s="84">
        <v>3736.85</v>
      </c>
      <c r="N342" s="90">
        <v>247163</v>
      </c>
      <c r="O342" s="91">
        <v>23487.04</v>
      </c>
      <c r="P342" s="83">
        <v>41386.93</v>
      </c>
      <c r="Q342" s="84">
        <v>3796.27</v>
      </c>
      <c r="R342" s="83">
        <v>41442.3</v>
      </c>
      <c r="S342" s="84">
        <v>3730.93</v>
      </c>
      <c r="T342" s="83">
        <v>41497.74</v>
      </c>
      <c r="U342" s="84">
        <v>3547.23</v>
      </c>
      <c r="V342" s="83">
        <v>41553.26</v>
      </c>
      <c r="W342" s="84">
        <v>3599.75</v>
      </c>
      <c r="X342" s="83">
        <v>41608.85</v>
      </c>
      <c r="Y342" s="84">
        <v>3419.9</v>
      </c>
      <c r="Z342" s="83">
        <v>41664.52</v>
      </c>
      <c r="AA342" s="84">
        <v>3467.88</v>
      </c>
      <c r="AB342" s="90">
        <v>496316.6</v>
      </c>
      <c r="AC342" s="91">
        <v>45049</v>
      </c>
    </row>
    <row r="343" spans="1:29" ht="12.75">
      <c r="A343" s="50" t="s">
        <v>37</v>
      </c>
      <c r="B343" s="83">
        <v>64844.02</v>
      </c>
      <c r="C343" s="83">
        <v>6608.74</v>
      </c>
      <c r="D343" s="83">
        <v>64930.72</v>
      </c>
      <c r="E343" s="83">
        <v>5877.56</v>
      </c>
      <c r="F343" s="83">
        <v>65017.63</v>
      </c>
      <c r="G343" s="83">
        <v>6405.56</v>
      </c>
      <c r="H343" s="83">
        <v>65104.57</v>
      </c>
      <c r="I343" s="83">
        <v>6100.22</v>
      </c>
      <c r="J343" s="83">
        <v>65191.71</v>
      </c>
      <c r="K343" s="83">
        <v>6201.24</v>
      </c>
      <c r="L343" s="83">
        <v>65278.88</v>
      </c>
      <c r="M343" s="83">
        <v>5901.94</v>
      </c>
      <c r="N343" s="90">
        <v>390367.53</v>
      </c>
      <c r="O343" s="91">
        <v>37095.26</v>
      </c>
      <c r="P343" s="83">
        <v>65366.26</v>
      </c>
      <c r="Q343" s="84">
        <v>5995.79</v>
      </c>
      <c r="R343" s="83">
        <v>65453.66</v>
      </c>
      <c r="S343" s="84">
        <v>5892.63</v>
      </c>
      <c r="T343" s="83">
        <v>65541.27</v>
      </c>
      <c r="U343" s="84">
        <v>5602.43</v>
      </c>
      <c r="V343" s="83">
        <v>65628.91</v>
      </c>
      <c r="W343" s="84">
        <v>5685.45</v>
      </c>
      <c r="X343" s="83">
        <v>65716.76</v>
      </c>
      <c r="Y343" s="84">
        <v>5401.37</v>
      </c>
      <c r="Z343" s="83">
        <v>65804.63</v>
      </c>
      <c r="AA343" s="84">
        <v>5477.13</v>
      </c>
      <c r="AB343" s="90">
        <v>783879.02</v>
      </c>
      <c r="AC343" s="91">
        <v>71150.06</v>
      </c>
    </row>
    <row r="344" spans="1:29" ht="12.75">
      <c r="A344" s="50" t="s">
        <v>19</v>
      </c>
      <c r="B344" s="83">
        <v>138954.38</v>
      </c>
      <c r="C344" s="84">
        <v>14161.94</v>
      </c>
      <c r="D344" s="83">
        <v>139140.23</v>
      </c>
      <c r="E344" s="84">
        <v>12595.06</v>
      </c>
      <c r="F344" s="83">
        <v>139326.42</v>
      </c>
      <c r="G344" s="84">
        <v>13726.52</v>
      </c>
      <c r="H344" s="83">
        <v>139512.77</v>
      </c>
      <c r="I344" s="84">
        <v>13072.17</v>
      </c>
      <c r="J344" s="83">
        <v>139699.46</v>
      </c>
      <c r="K344" s="84">
        <v>13288.68</v>
      </c>
      <c r="L344" s="83">
        <v>139886.3</v>
      </c>
      <c r="M344" s="84">
        <v>12647.26</v>
      </c>
      <c r="N344" s="90">
        <v>836519.56</v>
      </c>
      <c r="O344" s="91">
        <v>79491.63</v>
      </c>
      <c r="P344" s="83">
        <v>140073.49</v>
      </c>
      <c r="Q344" s="84">
        <v>12848.39</v>
      </c>
      <c r="R344" s="83">
        <v>140260.84</v>
      </c>
      <c r="S344" s="84">
        <v>12627.33</v>
      </c>
      <c r="T344" s="83">
        <v>140448.53</v>
      </c>
      <c r="U344" s="84">
        <v>12005.46</v>
      </c>
      <c r="V344" s="83">
        <v>140636.38</v>
      </c>
      <c r="W344" s="84">
        <v>12183.35</v>
      </c>
      <c r="X344" s="83">
        <v>140824.57</v>
      </c>
      <c r="Y344" s="84">
        <v>11574.62</v>
      </c>
      <c r="Z344" s="83">
        <v>141012.92</v>
      </c>
      <c r="AA344" s="84">
        <v>11736.92</v>
      </c>
      <c r="AB344" s="90">
        <v>1679776.29</v>
      </c>
      <c r="AC344" s="91">
        <v>152467.7</v>
      </c>
    </row>
    <row r="345" spans="1:29" ht="12.75">
      <c r="A345" s="50" t="s">
        <v>15</v>
      </c>
      <c r="B345" s="83">
        <v>13578.26</v>
      </c>
      <c r="C345" s="84">
        <v>1383.85</v>
      </c>
      <c r="D345" s="83">
        <v>13596.47</v>
      </c>
      <c r="E345" s="84">
        <v>1230.76</v>
      </c>
      <c r="F345" s="83">
        <v>13614.62</v>
      </c>
      <c r="G345" s="84">
        <v>1341.32</v>
      </c>
      <c r="H345" s="83">
        <v>13632.88</v>
      </c>
      <c r="I345" s="84">
        <v>1277.4</v>
      </c>
      <c r="J345" s="83">
        <v>13651.07</v>
      </c>
      <c r="K345" s="84">
        <v>1298.56</v>
      </c>
      <c r="L345" s="83">
        <v>13669.38</v>
      </c>
      <c r="M345" s="84">
        <v>1235.88</v>
      </c>
      <c r="N345" s="90">
        <v>81742.68</v>
      </c>
      <c r="O345" s="91">
        <v>7767.77</v>
      </c>
      <c r="P345" s="83">
        <v>13687.62</v>
      </c>
      <c r="Q345" s="84">
        <v>1255.51</v>
      </c>
      <c r="R345" s="83">
        <v>13705.98</v>
      </c>
      <c r="S345" s="84">
        <v>1233.89</v>
      </c>
      <c r="T345" s="83">
        <v>13724.27</v>
      </c>
      <c r="U345" s="84">
        <v>1173.16</v>
      </c>
      <c r="V345" s="83">
        <v>13742.67</v>
      </c>
      <c r="W345" s="84">
        <v>1190.53</v>
      </c>
      <c r="X345" s="83">
        <v>13761.01</v>
      </c>
      <c r="Y345" s="84">
        <v>1131.06</v>
      </c>
      <c r="Z345" s="83">
        <v>13779.47</v>
      </c>
      <c r="AA345" s="84">
        <v>1146.92</v>
      </c>
      <c r="AB345" s="90">
        <v>164143.7</v>
      </c>
      <c r="AC345" s="91">
        <v>14898.84</v>
      </c>
    </row>
    <row r="346" spans="1:29" ht="12.75">
      <c r="A346" s="50" t="s">
        <v>14</v>
      </c>
      <c r="B346" s="83">
        <v>8813.9</v>
      </c>
      <c r="C346" s="84">
        <v>898.31</v>
      </c>
      <c r="D346" s="83">
        <v>8825.65</v>
      </c>
      <c r="E346" s="84">
        <v>798.93</v>
      </c>
      <c r="F346" s="83">
        <v>8837.5</v>
      </c>
      <c r="G346" s="84">
        <v>870.7</v>
      </c>
      <c r="H346" s="83">
        <v>8849.28</v>
      </c>
      <c r="I346" s="84">
        <v>829.17</v>
      </c>
      <c r="J346" s="83">
        <v>8861.16</v>
      </c>
      <c r="K346" s="84">
        <v>842.88</v>
      </c>
      <c r="L346" s="83">
        <v>8872.97</v>
      </c>
      <c r="M346" s="84">
        <v>802.21</v>
      </c>
      <c r="N346" s="90">
        <v>53060.46</v>
      </c>
      <c r="O346" s="91">
        <v>5042.2</v>
      </c>
      <c r="P346" s="83">
        <v>8884.89</v>
      </c>
      <c r="Q346" s="84">
        <v>814.96</v>
      </c>
      <c r="R346" s="83">
        <v>8896.73</v>
      </c>
      <c r="S346" s="84">
        <v>800.97</v>
      </c>
      <c r="T346" s="83">
        <v>8908.68</v>
      </c>
      <c r="U346" s="84">
        <v>761.51</v>
      </c>
      <c r="V346" s="83">
        <v>8920.55</v>
      </c>
      <c r="W346" s="84">
        <v>772.77</v>
      </c>
      <c r="X346" s="83">
        <v>8932.53</v>
      </c>
      <c r="Y346" s="84">
        <v>734.16</v>
      </c>
      <c r="Z346" s="83">
        <v>8944.43</v>
      </c>
      <c r="AA346" s="84">
        <v>744.46</v>
      </c>
      <c r="AB346" s="90">
        <v>106548.27</v>
      </c>
      <c r="AC346" s="91">
        <v>9671.03</v>
      </c>
    </row>
    <row r="347" spans="1:29" ht="12.75">
      <c r="A347" s="50" t="s">
        <v>13</v>
      </c>
      <c r="B347" s="83">
        <v>32695.66</v>
      </c>
      <c r="C347" s="84">
        <v>3332.27</v>
      </c>
      <c r="D347" s="83">
        <v>32739.45</v>
      </c>
      <c r="E347" s="84">
        <v>2963.57</v>
      </c>
      <c r="F347" s="83">
        <v>32783.2</v>
      </c>
      <c r="G347" s="84">
        <v>3229.81</v>
      </c>
      <c r="H347" s="83">
        <v>32827.11</v>
      </c>
      <c r="I347" s="84">
        <v>3075.87</v>
      </c>
      <c r="J347" s="83">
        <v>32870.98</v>
      </c>
      <c r="K347" s="84">
        <v>3126.82</v>
      </c>
      <c r="L347" s="83">
        <v>32915</v>
      </c>
      <c r="M347" s="84">
        <v>2975.89</v>
      </c>
      <c r="N347" s="90">
        <v>196831.4</v>
      </c>
      <c r="O347" s="91">
        <v>18704.23</v>
      </c>
      <c r="P347" s="83">
        <v>32958.99</v>
      </c>
      <c r="Q347" s="84">
        <v>3023.21</v>
      </c>
      <c r="R347" s="83">
        <v>33003.13</v>
      </c>
      <c r="S347" s="84">
        <v>2971.16</v>
      </c>
      <c r="T347" s="83">
        <v>33047.23</v>
      </c>
      <c r="U347" s="84">
        <v>2824.85</v>
      </c>
      <c r="V347" s="83">
        <v>33091.49</v>
      </c>
      <c r="W347" s="84">
        <v>2866.73</v>
      </c>
      <c r="X347" s="83">
        <v>33135.72</v>
      </c>
      <c r="Y347" s="84">
        <v>2723.47</v>
      </c>
      <c r="Z347" s="83">
        <v>33180.09</v>
      </c>
      <c r="AA347" s="84">
        <v>2761.67</v>
      </c>
      <c r="AB347" s="90">
        <v>395248.05</v>
      </c>
      <c r="AC347" s="91">
        <v>35875.32</v>
      </c>
    </row>
    <row r="348" spans="1:29" ht="12.75">
      <c r="A348" s="50" t="s">
        <v>208</v>
      </c>
      <c r="B348" s="83">
        <v>30501.28</v>
      </c>
      <c r="C348" s="84">
        <v>3108.63</v>
      </c>
      <c r="D348" s="83">
        <v>30542.08</v>
      </c>
      <c r="E348" s="84">
        <v>2764.68</v>
      </c>
      <c r="F348" s="83">
        <v>30582.94</v>
      </c>
      <c r="G348" s="84">
        <v>3013.06</v>
      </c>
      <c r="H348" s="83">
        <v>30623.86</v>
      </c>
      <c r="I348" s="84">
        <v>2869.42</v>
      </c>
      <c r="J348" s="83">
        <v>30664.83</v>
      </c>
      <c r="K348" s="84">
        <v>2916.95</v>
      </c>
      <c r="L348" s="83">
        <v>30705.85</v>
      </c>
      <c r="M348" s="84">
        <v>2776.12</v>
      </c>
      <c r="N348" s="109">
        <v>183620.84</v>
      </c>
      <c r="O348" s="91">
        <v>17448.86</v>
      </c>
      <c r="P348" s="83">
        <v>30746.93</v>
      </c>
      <c r="Q348" s="84">
        <v>2820.31</v>
      </c>
      <c r="R348" s="83">
        <v>30788.06</v>
      </c>
      <c r="S348" s="84">
        <v>2771.77</v>
      </c>
      <c r="T348" s="83">
        <v>30829.25</v>
      </c>
      <c r="U348" s="84">
        <v>2635.28</v>
      </c>
      <c r="V348" s="83">
        <v>30870.5</v>
      </c>
      <c r="W348" s="84">
        <v>2674.32</v>
      </c>
      <c r="X348" s="83">
        <v>30911.8</v>
      </c>
      <c r="Y348" s="84">
        <v>2540.68</v>
      </c>
      <c r="Z348" s="83">
        <v>30953.15</v>
      </c>
      <c r="AA348" s="84">
        <v>2576.33</v>
      </c>
      <c r="AB348" s="90">
        <v>368720.53</v>
      </c>
      <c r="AC348" s="91">
        <v>33467.55</v>
      </c>
    </row>
    <row r="349" spans="1:29" ht="12.75">
      <c r="A349" s="50" t="s">
        <v>230</v>
      </c>
      <c r="B349" s="83">
        <v>48595.2</v>
      </c>
      <c r="C349" s="84">
        <v>4952.72</v>
      </c>
      <c r="D349" s="83">
        <v>48660.22</v>
      </c>
      <c r="E349" s="84">
        <v>4404.75</v>
      </c>
      <c r="F349" s="83">
        <v>48725.31</v>
      </c>
      <c r="G349" s="84">
        <v>4800.46</v>
      </c>
      <c r="H349" s="83">
        <v>48790.5</v>
      </c>
      <c r="I349" s="84">
        <v>4571.6</v>
      </c>
      <c r="J349" s="83">
        <v>48855.77</v>
      </c>
      <c r="K349" s="84">
        <v>4647.34</v>
      </c>
      <c r="L349" s="83">
        <v>48921.13</v>
      </c>
      <c r="M349" s="84">
        <v>4423.01</v>
      </c>
      <c r="N349" s="90">
        <v>292548.13</v>
      </c>
      <c r="O349" s="110">
        <v>27799.88</v>
      </c>
      <c r="P349" s="83">
        <v>48986.58</v>
      </c>
      <c r="Q349" s="84">
        <v>4493.33</v>
      </c>
      <c r="R349" s="83">
        <v>49052.12</v>
      </c>
      <c r="S349" s="84">
        <v>4416.02</v>
      </c>
      <c r="T349" s="83">
        <v>49117.74</v>
      </c>
      <c r="U349" s="84">
        <v>4198.55</v>
      </c>
      <c r="V349" s="83">
        <v>49183.45</v>
      </c>
      <c r="W349" s="84">
        <v>4260.76</v>
      </c>
      <c r="X349" s="83">
        <v>49249.25</v>
      </c>
      <c r="Y349" s="84">
        <v>4047.88</v>
      </c>
      <c r="Z349" s="83">
        <v>49315.14</v>
      </c>
      <c r="AA349" s="84">
        <v>4104.64</v>
      </c>
      <c r="AB349" s="90">
        <v>587452.41</v>
      </c>
      <c r="AC349" s="91">
        <v>53321.06</v>
      </c>
    </row>
    <row r="350" spans="1:29" ht="12.75">
      <c r="A350" s="50" t="s">
        <v>4</v>
      </c>
      <c r="B350" s="83">
        <v>36575.15</v>
      </c>
      <c r="C350" s="84">
        <v>3727.68</v>
      </c>
      <c r="D350" s="83">
        <v>36624.12</v>
      </c>
      <c r="E350" s="84">
        <v>3315.23</v>
      </c>
      <c r="F350" s="83">
        <v>36673.07</v>
      </c>
      <c r="G350" s="84">
        <v>3613.04</v>
      </c>
      <c r="H350" s="83">
        <v>36722.18</v>
      </c>
      <c r="I350" s="84">
        <v>3440.82</v>
      </c>
      <c r="J350" s="83">
        <v>36771.26</v>
      </c>
      <c r="K350" s="84">
        <v>3497.81</v>
      </c>
      <c r="L350" s="83">
        <v>36820.5</v>
      </c>
      <c r="M350" s="84">
        <v>3328.96</v>
      </c>
      <c r="N350" s="90">
        <v>220186.28</v>
      </c>
      <c r="O350" s="110">
        <v>20923.54</v>
      </c>
      <c r="P350" s="83">
        <v>36869.72</v>
      </c>
      <c r="Q350" s="84">
        <v>3381.9</v>
      </c>
      <c r="R350" s="83">
        <v>36919.09</v>
      </c>
      <c r="S350" s="84">
        <v>3323.74</v>
      </c>
      <c r="T350" s="83">
        <v>36968.43</v>
      </c>
      <c r="U350" s="84">
        <v>3160.03</v>
      </c>
      <c r="V350" s="83">
        <v>37017.94</v>
      </c>
      <c r="W350" s="84">
        <v>3206.85</v>
      </c>
      <c r="X350" s="83">
        <v>37067.41</v>
      </c>
      <c r="Y350" s="84">
        <v>3046.65</v>
      </c>
      <c r="Z350" s="83">
        <v>37117.05</v>
      </c>
      <c r="AA350" s="84">
        <v>3089.36</v>
      </c>
      <c r="AB350" s="90">
        <v>442145.92</v>
      </c>
      <c r="AC350" s="91">
        <v>40132.07</v>
      </c>
    </row>
    <row r="351" spans="1:29" ht="12.75">
      <c r="A351" s="50" t="s">
        <v>10</v>
      </c>
      <c r="B351" s="83">
        <v>11141.79</v>
      </c>
      <c r="C351" s="84">
        <v>1135.52</v>
      </c>
      <c r="D351" s="83">
        <v>11156.65</v>
      </c>
      <c r="E351" s="84">
        <v>1009.89</v>
      </c>
      <c r="F351" s="83">
        <v>11171.62</v>
      </c>
      <c r="G351" s="84">
        <v>1100.63</v>
      </c>
      <c r="H351" s="83">
        <v>11186.52</v>
      </c>
      <c r="I351" s="84">
        <v>1048.16</v>
      </c>
      <c r="J351" s="83">
        <v>11201.53</v>
      </c>
      <c r="K351" s="84">
        <v>1065.54</v>
      </c>
      <c r="L351" s="83">
        <v>11216.47</v>
      </c>
      <c r="M351" s="84">
        <v>1014.12</v>
      </c>
      <c r="N351" s="90">
        <v>67074.58</v>
      </c>
      <c r="O351" s="110">
        <v>6373.86</v>
      </c>
      <c r="P351" s="83">
        <v>11231.53</v>
      </c>
      <c r="Q351" s="84">
        <v>1030.21</v>
      </c>
      <c r="R351" s="83">
        <v>11246.5</v>
      </c>
      <c r="S351" s="84">
        <v>1012.49</v>
      </c>
      <c r="T351" s="83">
        <v>11261.6</v>
      </c>
      <c r="U351" s="84">
        <v>962.65</v>
      </c>
      <c r="V351" s="83">
        <v>11276.62</v>
      </c>
      <c r="W351" s="84">
        <v>976.91</v>
      </c>
      <c r="X351" s="83">
        <v>11291.75</v>
      </c>
      <c r="Y351" s="84">
        <v>928.08</v>
      </c>
      <c r="Z351" s="83">
        <v>11306.81</v>
      </c>
      <c r="AA351" s="84">
        <v>941.08</v>
      </c>
      <c r="AB351" s="90">
        <v>134689.39</v>
      </c>
      <c r="AC351" s="91">
        <v>12225.28</v>
      </c>
    </row>
    <row r="352" spans="1:29" ht="13.5" thickBot="1">
      <c r="A352" s="50" t="s">
        <v>11</v>
      </c>
      <c r="B352" s="83">
        <v>135438.94</v>
      </c>
      <c r="C352" s="84">
        <v>13803.65</v>
      </c>
      <c r="D352" s="83">
        <v>135620.08</v>
      </c>
      <c r="E352" s="84">
        <v>12276.39</v>
      </c>
      <c r="F352" s="83">
        <v>135801.57</v>
      </c>
      <c r="G352" s="84">
        <v>13379.23</v>
      </c>
      <c r="H352" s="83">
        <v>135983.2</v>
      </c>
      <c r="I352" s="84">
        <v>12741.46</v>
      </c>
      <c r="J352" s="83">
        <v>136165.17</v>
      </c>
      <c r="K352" s="84">
        <v>12952.49</v>
      </c>
      <c r="L352" s="83">
        <v>136347.28</v>
      </c>
      <c r="M352" s="84">
        <v>12327.28</v>
      </c>
      <c r="N352" s="90">
        <v>815356.24</v>
      </c>
      <c r="O352" s="110">
        <v>77480.5</v>
      </c>
      <c r="P352" s="83">
        <v>136529.74</v>
      </c>
      <c r="Q352" s="84">
        <v>12523.32</v>
      </c>
      <c r="R352" s="83">
        <v>136712.34</v>
      </c>
      <c r="S352" s="84">
        <v>12307.84</v>
      </c>
      <c r="T352" s="83">
        <v>136895.29</v>
      </c>
      <c r="U352" s="84">
        <v>11701.75</v>
      </c>
      <c r="V352" s="83">
        <v>137078.38</v>
      </c>
      <c r="W352" s="84">
        <v>11875.13</v>
      </c>
      <c r="X352" s="83">
        <v>137261.82</v>
      </c>
      <c r="Y352" s="84">
        <v>11281.79</v>
      </c>
      <c r="Z352" s="83">
        <v>137445.4</v>
      </c>
      <c r="AA352" s="84">
        <v>11439.96</v>
      </c>
      <c r="AB352" s="90">
        <v>1637279.21</v>
      </c>
      <c r="AC352" s="91">
        <v>148610.29</v>
      </c>
    </row>
    <row r="353" spans="1:29" s="58" customFormat="1" ht="12.75" thickBot="1">
      <c r="A353" s="59" t="s">
        <v>245</v>
      </c>
      <c r="B353" s="88">
        <v>630296.65</v>
      </c>
      <c r="C353" s="89">
        <v>64238.43</v>
      </c>
      <c r="D353" s="88">
        <v>631139.74</v>
      </c>
      <c r="E353" s="89">
        <v>57131.09</v>
      </c>
      <c r="F353" s="88">
        <v>631984.22</v>
      </c>
      <c r="G353" s="89">
        <v>62263.4</v>
      </c>
      <c r="H353" s="88">
        <v>632829.59</v>
      </c>
      <c r="I353" s="89">
        <v>59295.34</v>
      </c>
      <c r="J353" s="88">
        <v>633676.33</v>
      </c>
      <c r="K353" s="89">
        <v>60277.49</v>
      </c>
      <c r="L353" s="88">
        <v>634523.92</v>
      </c>
      <c r="M353" s="89">
        <v>57367.96</v>
      </c>
      <c r="N353" s="92">
        <v>3794450.45</v>
      </c>
      <c r="O353" s="93">
        <v>360573.71</v>
      </c>
      <c r="P353" s="88">
        <v>635372.96</v>
      </c>
      <c r="Q353" s="89">
        <v>58280.23</v>
      </c>
      <c r="R353" s="88">
        <v>636222.83</v>
      </c>
      <c r="S353" s="89">
        <v>57277.46</v>
      </c>
      <c r="T353" s="88">
        <v>637074.12</v>
      </c>
      <c r="U353" s="89">
        <v>54456.78</v>
      </c>
      <c r="V353" s="88">
        <v>637926.28</v>
      </c>
      <c r="W353" s="89">
        <v>55263.61</v>
      </c>
      <c r="X353" s="88">
        <v>638779.86</v>
      </c>
      <c r="Y353" s="89">
        <v>52502.4</v>
      </c>
      <c r="Z353" s="88">
        <v>639634.29</v>
      </c>
      <c r="AA353" s="89">
        <v>53238.62</v>
      </c>
      <c r="AB353" s="92">
        <v>7619460.790000001</v>
      </c>
      <c r="AC353" s="93">
        <v>691592.81</v>
      </c>
    </row>
    <row r="354" spans="1:29" ht="13.5" thickBot="1">
      <c r="A354" s="58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1"/>
      <c r="AC354" s="58"/>
    </row>
    <row r="355" spans="1:29" s="58" customFormat="1" ht="12.75" thickBot="1">
      <c r="A355" s="25" t="s">
        <v>218</v>
      </c>
      <c r="B355" s="55"/>
      <c r="C355" s="55"/>
      <c r="D355" s="55"/>
      <c r="E355" s="55"/>
      <c r="F355" s="55"/>
      <c r="G355" s="55"/>
      <c r="H355" s="100" t="s">
        <v>257</v>
      </c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100" t="s">
        <v>257</v>
      </c>
      <c r="W355" s="55"/>
      <c r="X355" s="55"/>
      <c r="Y355" s="55"/>
      <c r="Z355" s="55"/>
      <c r="AA355" s="55"/>
      <c r="AB355" s="55"/>
      <c r="AC355" s="54"/>
    </row>
    <row r="356" spans="1:29" ht="12.75">
      <c r="A356" s="49" t="s">
        <v>98</v>
      </c>
      <c r="B356" s="48">
        <v>467447.54</v>
      </c>
      <c r="C356" s="47">
        <v>18167.04</v>
      </c>
      <c r="D356" s="48">
        <v>468582.94</v>
      </c>
      <c r="E356" s="47">
        <v>15737.19</v>
      </c>
      <c r="F356" s="48">
        <v>469719.55</v>
      </c>
      <c r="G356" s="47">
        <v>16670.38</v>
      </c>
      <c r="H356" s="48">
        <v>470857.32</v>
      </c>
      <c r="I356" s="47">
        <v>15403.18</v>
      </c>
      <c r="J356" s="48">
        <v>471996.2</v>
      </c>
      <c r="K356" s="47">
        <v>15157.4</v>
      </c>
      <c r="L356" s="48">
        <v>473136.16</v>
      </c>
      <c r="M356" s="47">
        <v>13930.96</v>
      </c>
      <c r="N356" s="48">
        <v>2821739.71</v>
      </c>
      <c r="O356" s="47">
        <v>95066.15</v>
      </c>
      <c r="P356" s="48">
        <v>474277.16</v>
      </c>
      <c r="Q356" s="47">
        <v>13628.01</v>
      </c>
      <c r="R356" s="48">
        <v>475419.12</v>
      </c>
      <c r="S356" s="47">
        <v>12857.1</v>
      </c>
      <c r="T356" s="48">
        <v>476562</v>
      </c>
      <c r="U356" s="47">
        <v>11692.67</v>
      </c>
      <c r="V356" s="48">
        <v>477705.74</v>
      </c>
      <c r="W356" s="47">
        <v>11302.86</v>
      </c>
      <c r="X356" s="48">
        <v>478850.29</v>
      </c>
      <c r="Y356" s="47">
        <v>10180.38</v>
      </c>
      <c r="Z356" s="48">
        <v>479995.57</v>
      </c>
      <c r="AA356" s="47">
        <v>9731.92</v>
      </c>
      <c r="AB356" s="48">
        <v>5684549.590000001</v>
      </c>
      <c r="AC356" s="47">
        <v>164459.09</v>
      </c>
    </row>
    <row r="357" spans="1:29" ht="12.75">
      <c r="A357" s="50" t="s">
        <v>37</v>
      </c>
      <c r="B357" s="107">
        <v>336287.8</v>
      </c>
      <c r="C357" s="108">
        <v>7519.25</v>
      </c>
      <c r="D357" s="107">
        <v>337247.9</v>
      </c>
      <c r="E357" s="108">
        <v>6293.55</v>
      </c>
      <c r="F357" s="107">
        <v>338210.75</v>
      </c>
      <c r="G357" s="108">
        <v>6413.25</v>
      </c>
      <c r="H357" s="107">
        <v>339176.34</v>
      </c>
      <c r="I357" s="108">
        <v>5666.54</v>
      </c>
      <c r="J357" s="107">
        <v>340144.68</v>
      </c>
      <c r="K357" s="108">
        <v>5294.36</v>
      </c>
      <c r="L357" s="107">
        <v>341115.79</v>
      </c>
      <c r="M357" s="108">
        <v>4577.47</v>
      </c>
      <c r="N357" s="67">
        <v>2032183.26</v>
      </c>
      <c r="O357" s="66">
        <v>35764.42</v>
      </c>
      <c r="P357" s="107">
        <v>342089.68</v>
      </c>
      <c r="Q357" s="108">
        <v>4162.47</v>
      </c>
      <c r="R357" s="107">
        <v>343066.34</v>
      </c>
      <c r="S357" s="108">
        <v>3591.61</v>
      </c>
      <c r="T357" s="107">
        <v>344045.79</v>
      </c>
      <c r="U357" s="108">
        <v>2920.12</v>
      </c>
      <c r="V357" s="107">
        <v>345028.04</v>
      </c>
      <c r="W357" s="108">
        <v>2440</v>
      </c>
      <c r="X357" s="107">
        <v>346013.09</v>
      </c>
      <c r="Y357" s="108">
        <v>1799.24</v>
      </c>
      <c r="Z357" s="107">
        <v>347000.95</v>
      </c>
      <c r="AA357" s="108">
        <v>1275.1</v>
      </c>
      <c r="AB357" s="67">
        <v>4099427.15</v>
      </c>
      <c r="AC357" s="66">
        <v>51952.96</v>
      </c>
    </row>
    <row r="358" spans="1:29" ht="12.75">
      <c r="A358" s="50" t="s">
        <v>253</v>
      </c>
      <c r="B358" s="107">
        <v>121724.98</v>
      </c>
      <c r="C358" s="108">
        <v>10186.72</v>
      </c>
      <c r="D358" s="107">
        <v>121882.86</v>
      </c>
      <c r="E358" s="108">
        <v>9040.34</v>
      </c>
      <c r="F358" s="107">
        <v>122039.38</v>
      </c>
      <c r="G358" s="108">
        <v>9825.84</v>
      </c>
      <c r="H358" s="107">
        <v>122194.51</v>
      </c>
      <c r="I358" s="108">
        <v>9333.7</v>
      </c>
      <c r="J358" s="107">
        <v>122348.21</v>
      </c>
      <c r="K358" s="108">
        <v>9461.83</v>
      </c>
      <c r="L358" s="107">
        <v>122500.43</v>
      </c>
      <c r="M358" s="108">
        <v>8979.8</v>
      </c>
      <c r="N358" s="67">
        <v>732690.37</v>
      </c>
      <c r="O358" s="66">
        <v>56828.23</v>
      </c>
      <c r="P358" s="107">
        <v>122651.14</v>
      </c>
      <c r="Q358" s="108">
        <v>9094.68</v>
      </c>
      <c r="R358" s="107">
        <v>122800.29</v>
      </c>
      <c r="S358" s="108">
        <v>8909.93</v>
      </c>
      <c r="T358" s="107">
        <v>122947.83</v>
      </c>
      <c r="U358" s="108">
        <v>8443.26</v>
      </c>
      <c r="V358" s="107">
        <v>123093.72</v>
      </c>
      <c r="W358" s="108">
        <v>8538.08</v>
      </c>
      <c r="X358" s="107">
        <v>123237.91</v>
      </c>
      <c r="Y358" s="108">
        <v>8081.78</v>
      </c>
      <c r="Z358" s="107">
        <v>123380.36</v>
      </c>
      <c r="AA358" s="108">
        <v>8163.11</v>
      </c>
      <c r="AB358" s="67">
        <v>1470801.62</v>
      </c>
      <c r="AC358" s="66">
        <v>108059.07</v>
      </c>
    </row>
    <row r="359" spans="1:29" ht="12.75">
      <c r="A359" s="50" t="s">
        <v>11</v>
      </c>
      <c r="B359" s="107">
        <v>9434.76</v>
      </c>
      <c r="C359" s="108">
        <v>461.07</v>
      </c>
      <c r="D359" s="107">
        <v>9452.18</v>
      </c>
      <c r="E359" s="108">
        <v>403.3</v>
      </c>
      <c r="F359" s="107">
        <v>9469.42</v>
      </c>
      <c r="G359" s="108">
        <v>431.29</v>
      </c>
      <c r="H359" s="107">
        <v>9486.47</v>
      </c>
      <c r="I359" s="108">
        <v>402.94</v>
      </c>
      <c r="J359" s="107">
        <v>9503.31</v>
      </c>
      <c r="K359" s="108">
        <v>401.21</v>
      </c>
      <c r="L359" s="107">
        <v>9519.94</v>
      </c>
      <c r="M359" s="108">
        <v>373.69</v>
      </c>
      <c r="N359" s="67">
        <v>56866.08</v>
      </c>
      <c r="O359" s="66">
        <v>2473.5</v>
      </c>
      <c r="P359" s="107">
        <v>9536.34</v>
      </c>
      <c r="Q359" s="108">
        <v>370.86</v>
      </c>
      <c r="R359" s="107">
        <v>9552.49</v>
      </c>
      <c r="S359" s="108">
        <v>355.56</v>
      </c>
      <c r="T359" s="107">
        <v>9568.38</v>
      </c>
      <c r="U359" s="108">
        <v>329.29</v>
      </c>
      <c r="V359" s="107">
        <v>9583.98</v>
      </c>
      <c r="W359" s="108">
        <v>324.78</v>
      </c>
      <c r="X359" s="107">
        <v>9599.29</v>
      </c>
      <c r="Y359" s="108">
        <v>299.36</v>
      </c>
      <c r="Z359" s="107">
        <v>9614.26</v>
      </c>
      <c r="AA359" s="108">
        <v>293.71</v>
      </c>
      <c r="AB359" s="67">
        <v>114320.82</v>
      </c>
      <c r="AC359" s="66">
        <v>4447.06</v>
      </c>
    </row>
    <row r="360" spans="1:29" ht="12.75">
      <c r="A360" s="49" t="s">
        <v>254</v>
      </c>
      <c r="B360" s="48">
        <v>0</v>
      </c>
      <c r="C360" s="47">
        <v>0</v>
      </c>
      <c r="D360" s="48">
        <v>0</v>
      </c>
      <c r="E360" s="47">
        <v>0</v>
      </c>
      <c r="F360" s="48">
        <v>0</v>
      </c>
      <c r="G360" s="47">
        <v>0</v>
      </c>
      <c r="H360" s="48">
        <v>0</v>
      </c>
      <c r="I360" s="47">
        <v>0</v>
      </c>
      <c r="J360" s="48">
        <v>0</v>
      </c>
      <c r="K360" s="47">
        <v>0</v>
      </c>
      <c r="L360" s="48">
        <v>0</v>
      </c>
      <c r="M360" s="47">
        <v>0</v>
      </c>
      <c r="N360" s="48">
        <v>0</v>
      </c>
      <c r="O360" s="47">
        <v>0</v>
      </c>
      <c r="P360" s="48">
        <v>0</v>
      </c>
      <c r="Q360" s="47">
        <v>0</v>
      </c>
      <c r="R360" s="48">
        <v>0</v>
      </c>
      <c r="S360" s="47">
        <v>0</v>
      </c>
      <c r="T360" s="48">
        <v>0</v>
      </c>
      <c r="U360" s="47">
        <v>0</v>
      </c>
      <c r="V360" s="48">
        <v>0</v>
      </c>
      <c r="W360" s="47">
        <v>0</v>
      </c>
      <c r="X360" s="48">
        <v>0</v>
      </c>
      <c r="Y360" s="47">
        <v>0</v>
      </c>
      <c r="Z360" s="48">
        <v>0</v>
      </c>
      <c r="AA360" s="47">
        <v>0</v>
      </c>
      <c r="AB360" s="48">
        <v>0</v>
      </c>
      <c r="AC360" s="47">
        <v>0</v>
      </c>
    </row>
    <row r="361" spans="1:29" ht="12.75" hidden="1">
      <c r="A361" s="50" t="s">
        <v>36</v>
      </c>
      <c r="B361" s="107"/>
      <c r="C361" s="108"/>
      <c r="D361" s="107"/>
      <c r="E361" s="108"/>
      <c r="F361" s="107"/>
      <c r="G361" s="108"/>
      <c r="H361" s="107"/>
      <c r="I361" s="108"/>
      <c r="J361" s="107"/>
      <c r="K361" s="108"/>
      <c r="L361" s="107"/>
      <c r="M361" s="108"/>
      <c r="N361" s="67">
        <v>0</v>
      </c>
      <c r="O361" s="66">
        <v>0</v>
      </c>
      <c r="P361" s="107"/>
      <c r="Q361" s="108"/>
      <c r="R361" s="107"/>
      <c r="S361" s="108"/>
      <c r="T361" s="107"/>
      <c r="U361" s="108"/>
      <c r="V361" s="107"/>
      <c r="W361" s="108"/>
      <c r="X361" s="107"/>
      <c r="Y361" s="108"/>
      <c r="Z361" s="107"/>
      <c r="AA361" s="108"/>
      <c r="AB361" s="67">
        <v>0</v>
      </c>
      <c r="AC361" s="66">
        <v>0</v>
      </c>
    </row>
    <row r="362" spans="1:29" ht="12.75" hidden="1">
      <c r="A362" s="50" t="s">
        <v>230</v>
      </c>
      <c r="B362" s="107"/>
      <c r="C362" s="108"/>
      <c r="D362" s="107"/>
      <c r="E362" s="108"/>
      <c r="F362" s="107"/>
      <c r="G362" s="108"/>
      <c r="H362" s="107"/>
      <c r="I362" s="108"/>
      <c r="J362" s="107"/>
      <c r="K362" s="108"/>
      <c r="L362" s="107"/>
      <c r="M362" s="108"/>
      <c r="N362" s="67">
        <v>0</v>
      </c>
      <c r="O362" s="66">
        <v>0</v>
      </c>
      <c r="P362" s="107"/>
      <c r="Q362" s="108"/>
      <c r="R362" s="107"/>
      <c r="S362" s="108"/>
      <c r="T362" s="107"/>
      <c r="U362" s="108"/>
      <c r="V362" s="107"/>
      <c r="W362" s="108"/>
      <c r="X362" s="107"/>
      <c r="Y362" s="108"/>
      <c r="Z362" s="107"/>
      <c r="AA362" s="108"/>
      <c r="AB362" s="67">
        <v>0</v>
      </c>
      <c r="AC362" s="66">
        <v>0</v>
      </c>
    </row>
    <row r="363" spans="1:29" ht="12.75" hidden="1">
      <c r="A363" s="50" t="s">
        <v>4</v>
      </c>
      <c r="B363" s="107"/>
      <c r="C363" s="108"/>
      <c r="D363" s="107"/>
      <c r="E363" s="108"/>
      <c r="F363" s="107"/>
      <c r="G363" s="108"/>
      <c r="H363" s="107"/>
      <c r="I363" s="108"/>
      <c r="J363" s="107"/>
      <c r="K363" s="108"/>
      <c r="L363" s="107"/>
      <c r="M363" s="108"/>
      <c r="N363" s="67">
        <v>0</v>
      </c>
      <c r="O363" s="66">
        <v>0</v>
      </c>
      <c r="P363" s="474"/>
      <c r="Q363" s="475"/>
      <c r="R363" s="474"/>
      <c r="S363" s="475"/>
      <c r="T363" s="474"/>
      <c r="U363" s="475"/>
      <c r="V363" s="474"/>
      <c r="W363" s="475"/>
      <c r="X363" s="474"/>
      <c r="Y363" s="475"/>
      <c r="Z363" s="474"/>
      <c r="AA363" s="475"/>
      <c r="AB363" s="67">
        <v>0</v>
      </c>
      <c r="AC363" s="66">
        <v>0</v>
      </c>
    </row>
    <row r="364" spans="1:29" ht="12.75" hidden="1">
      <c r="A364" s="50" t="s">
        <v>10</v>
      </c>
      <c r="B364" s="107"/>
      <c r="C364" s="108"/>
      <c r="D364" s="107"/>
      <c r="E364" s="108"/>
      <c r="F364" s="107"/>
      <c r="G364" s="108"/>
      <c r="H364" s="107"/>
      <c r="I364" s="108"/>
      <c r="J364" s="107"/>
      <c r="K364" s="108"/>
      <c r="L364" s="107"/>
      <c r="M364" s="108"/>
      <c r="N364" s="67">
        <v>0</v>
      </c>
      <c r="O364" s="66">
        <v>0</v>
      </c>
      <c r="P364" s="474"/>
      <c r="Q364" s="475"/>
      <c r="R364" s="474"/>
      <c r="S364" s="475"/>
      <c r="T364" s="474"/>
      <c r="U364" s="475"/>
      <c r="V364" s="474"/>
      <c r="W364" s="475"/>
      <c r="X364" s="474"/>
      <c r="Y364" s="475"/>
      <c r="Z364" s="474"/>
      <c r="AA364" s="475"/>
      <c r="AB364" s="67">
        <v>0</v>
      </c>
      <c r="AC364" s="66">
        <v>0</v>
      </c>
    </row>
    <row r="365" spans="1:29" s="1" customFormat="1" ht="12">
      <c r="A365" s="170" t="s">
        <v>331</v>
      </c>
      <c r="B365" s="48">
        <v>66156.71976</v>
      </c>
      <c r="C365" s="47">
        <v>11753.511110000001</v>
      </c>
      <c r="D365" s="48">
        <v>64576.84</v>
      </c>
      <c r="E365" s="47">
        <v>11243.04</v>
      </c>
      <c r="F365" s="48">
        <v>414978.64</v>
      </c>
      <c r="G365" s="47">
        <v>40249.24</v>
      </c>
      <c r="H365" s="48">
        <v>65401.03</v>
      </c>
      <c r="I365" s="47">
        <v>10418.85</v>
      </c>
      <c r="J365" s="48">
        <v>65817.77</v>
      </c>
      <c r="K365" s="47">
        <v>10002.11</v>
      </c>
      <c r="L365" s="48">
        <v>66237.64</v>
      </c>
      <c r="M365" s="47">
        <v>9582.24</v>
      </c>
      <c r="N365" s="48">
        <v>743168.63976</v>
      </c>
      <c r="O365" s="47">
        <v>93248.99111</v>
      </c>
      <c r="P365" s="48">
        <v>66660.65</v>
      </c>
      <c r="Q365" s="47">
        <v>9159.23</v>
      </c>
      <c r="R365" s="48">
        <v>67086.83</v>
      </c>
      <c r="S365" s="47">
        <v>8733.05</v>
      </c>
      <c r="T365" s="48">
        <v>67516.21</v>
      </c>
      <c r="U365" s="47">
        <v>8303.67</v>
      </c>
      <c r="V365" s="48">
        <v>67948.82</v>
      </c>
      <c r="W365" s="47">
        <v>7871.06</v>
      </c>
      <c r="X365" s="48">
        <v>68384.66</v>
      </c>
      <c r="Y365" s="47">
        <v>7435.22</v>
      </c>
      <c r="Z365" s="48">
        <v>68823.78</v>
      </c>
      <c r="AA365" s="47">
        <v>6996.1</v>
      </c>
      <c r="AB365" s="48">
        <v>1149589.58976</v>
      </c>
      <c r="AC365" s="47">
        <v>141747.32111</v>
      </c>
    </row>
    <row r="366" spans="1:29" s="1" customFormat="1" ht="12">
      <c r="A366" s="50" t="s">
        <v>369</v>
      </c>
      <c r="B366" s="107">
        <v>1987.37976</v>
      </c>
      <c r="C366" s="108">
        <v>102.97111</v>
      </c>
      <c r="D366" s="102"/>
      <c r="E366" s="103"/>
      <c r="F366" s="102"/>
      <c r="G366" s="103"/>
      <c r="H366" s="102"/>
      <c r="I366" s="103"/>
      <c r="J366" s="102"/>
      <c r="K366" s="103"/>
      <c r="L366" s="102"/>
      <c r="M366" s="103"/>
      <c r="N366" s="67">
        <v>1987.37976</v>
      </c>
      <c r="O366" s="66">
        <v>102.97111</v>
      </c>
      <c r="P366" s="102"/>
      <c r="Q366" s="103"/>
      <c r="R366" s="102"/>
      <c r="S366" s="103"/>
      <c r="T366" s="102"/>
      <c r="U366" s="103"/>
      <c r="V366" s="102"/>
      <c r="W366" s="103"/>
      <c r="X366" s="102"/>
      <c r="Y366" s="103"/>
      <c r="Z366" s="102"/>
      <c r="AA366" s="103"/>
      <c r="AB366" s="67">
        <v>1987.37976</v>
      </c>
      <c r="AC366" s="66">
        <v>102.97111</v>
      </c>
    </row>
    <row r="367" spans="1:29" s="1" customFormat="1" ht="12">
      <c r="A367" s="50" t="s">
        <v>368</v>
      </c>
      <c r="B367" s="107">
        <v>54333.34</v>
      </c>
      <c r="C367" s="108">
        <v>11650.54</v>
      </c>
      <c r="D367" s="107">
        <v>54740.84</v>
      </c>
      <c r="E367" s="108">
        <v>11243.04</v>
      </c>
      <c r="F367" s="107">
        <v>55151.4</v>
      </c>
      <c r="G367" s="108">
        <v>10832.48</v>
      </c>
      <c r="H367" s="107">
        <v>55565.03</v>
      </c>
      <c r="I367" s="108">
        <v>10418.85</v>
      </c>
      <c r="J367" s="107">
        <v>55981.77</v>
      </c>
      <c r="K367" s="108">
        <v>10002.11</v>
      </c>
      <c r="L367" s="107">
        <v>56401.64</v>
      </c>
      <c r="M367" s="108">
        <v>9582.24</v>
      </c>
      <c r="N367" s="67">
        <v>332174.02</v>
      </c>
      <c r="O367" s="66">
        <v>63729.26</v>
      </c>
      <c r="P367" s="107">
        <v>56824.65</v>
      </c>
      <c r="Q367" s="108">
        <v>9159.23</v>
      </c>
      <c r="R367" s="107">
        <v>57250.83</v>
      </c>
      <c r="S367" s="108">
        <v>8733.05</v>
      </c>
      <c r="T367" s="107">
        <v>57680.21</v>
      </c>
      <c r="U367" s="108">
        <v>8303.67</v>
      </c>
      <c r="V367" s="107">
        <v>58112.82</v>
      </c>
      <c r="W367" s="108">
        <v>7871.06</v>
      </c>
      <c r="X367" s="107">
        <v>58548.66</v>
      </c>
      <c r="Y367" s="108">
        <v>7435.22</v>
      </c>
      <c r="Z367" s="107">
        <v>58987.78</v>
      </c>
      <c r="AA367" s="108">
        <v>6996.1</v>
      </c>
      <c r="AB367" s="67">
        <v>679578.97</v>
      </c>
      <c r="AC367" s="66">
        <v>112227.59</v>
      </c>
    </row>
    <row r="368" spans="1:29" s="1" customFormat="1" ht="12">
      <c r="A368" s="50" t="s">
        <v>379</v>
      </c>
      <c r="B368" s="107"/>
      <c r="C368" s="108"/>
      <c r="D368" s="107"/>
      <c r="E368" s="108"/>
      <c r="F368" s="107">
        <v>349991.24</v>
      </c>
      <c r="G368" s="108">
        <v>29416.76</v>
      </c>
      <c r="H368" s="107"/>
      <c r="I368" s="108"/>
      <c r="J368" s="107"/>
      <c r="K368" s="108"/>
      <c r="L368" s="107"/>
      <c r="M368" s="108"/>
      <c r="N368" s="67">
        <v>349991.24</v>
      </c>
      <c r="O368" s="66">
        <v>29416.76</v>
      </c>
      <c r="P368" s="107"/>
      <c r="Q368" s="108"/>
      <c r="R368" s="107"/>
      <c r="S368" s="108"/>
      <c r="T368" s="107">
        <v>0</v>
      </c>
      <c r="U368" s="108">
        <v>0</v>
      </c>
      <c r="V368" s="107"/>
      <c r="W368" s="108"/>
      <c r="X368" s="107"/>
      <c r="Y368" s="108"/>
      <c r="Z368" s="107"/>
      <c r="AA368" s="108"/>
      <c r="AB368" s="67">
        <v>349991.24</v>
      </c>
      <c r="AC368" s="66">
        <v>29416.76</v>
      </c>
    </row>
    <row r="369" spans="1:29" s="1" customFormat="1" ht="12.75" thickBot="1">
      <c r="A369" s="50" t="s">
        <v>367</v>
      </c>
      <c r="B369" s="359">
        <v>9836</v>
      </c>
      <c r="C369" s="360"/>
      <c r="D369" s="359">
        <v>9836</v>
      </c>
      <c r="E369" s="360"/>
      <c r="F369" s="359">
        <v>9836</v>
      </c>
      <c r="G369" s="360"/>
      <c r="H369" s="359">
        <v>9836</v>
      </c>
      <c r="I369" s="360"/>
      <c r="J369" s="359">
        <v>9836</v>
      </c>
      <c r="K369" s="360"/>
      <c r="L369" s="359">
        <v>9836</v>
      </c>
      <c r="M369" s="360"/>
      <c r="N369" s="67">
        <v>59016</v>
      </c>
      <c r="O369" s="66">
        <v>0</v>
      </c>
      <c r="P369" s="359">
        <v>9836</v>
      </c>
      <c r="Q369" s="360"/>
      <c r="R369" s="359">
        <v>9836</v>
      </c>
      <c r="S369" s="360"/>
      <c r="T369" s="359">
        <v>9836</v>
      </c>
      <c r="U369" s="360"/>
      <c r="V369" s="359">
        <v>9836</v>
      </c>
      <c r="W369" s="360"/>
      <c r="X369" s="359">
        <v>9836</v>
      </c>
      <c r="Y369" s="360"/>
      <c r="Z369" s="359">
        <v>9836</v>
      </c>
      <c r="AA369" s="360"/>
      <c r="AB369" s="67">
        <v>118032</v>
      </c>
      <c r="AC369" s="66">
        <v>0</v>
      </c>
    </row>
    <row r="370" spans="1:29" s="58" customFormat="1" ht="12.75" thickBot="1">
      <c r="A370" s="46" t="s">
        <v>246</v>
      </c>
      <c r="B370" s="44">
        <v>533604.25976</v>
      </c>
      <c r="C370" s="43">
        <v>29920.55111</v>
      </c>
      <c r="D370" s="44">
        <v>533159.78</v>
      </c>
      <c r="E370" s="43">
        <v>26980.23</v>
      </c>
      <c r="F370" s="44">
        <v>884698.19</v>
      </c>
      <c r="G370" s="43">
        <v>56919.62</v>
      </c>
      <c r="H370" s="44">
        <v>536258.35</v>
      </c>
      <c r="I370" s="43">
        <v>25822.03</v>
      </c>
      <c r="J370" s="44">
        <v>537813.97</v>
      </c>
      <c r="K370" s="43">
        <v>25159.51</v>
      </c>
      <c r="L370" s="44">
        <v>539373.8</v>
      </c>
      <c r="M370" s="43">
        <v>23513.2</v>
      </c>
      <c r="N370" s="65">
        <v>3564908.3497599997</v>
      </c>
      <c r="O370" s="64">
        <v>188315.14111000003</v>
      </c>
      <c r="P370" s="44">
        <v>540937.81</v>
      </c>
      <c r="Q370" s="43">
        <v>22787.24</v>
      </c>
      <c r="R370" s="44">
        <v>542505.95</v>
      </c>
      <c r="S370" s="43">
        <v>21590.15</v>
      </c>
      <c r="T370" s="44">
        <v>544078.21</v>
      </c>
      <c r="U370" s="43">
        <v>19996.34</v>
      </c>
      <c r="V370" s="44">
        <v>545654.56</v>
      </c>
      <c r="W370" s="43">
        <v>19173.92</v>
      </c>
      <c r="X370" s="44">
        <v>547234.95</v>
      </c>
      <c r="Y370" s="43">
        <v>17615.6</v>
      </c>
      <c r="Z370" s="44">
        <v>548819.35</v>
      </c>
      <c r="AA370" s="43">
        <v>16728.02</v>
      </c>
      <c r="AB370" s="65">
        <v>6834139.179759999</v>
      </c>
      <c r="AC370" s="64">
        <v>306206.41111</v>
      </c>
    </row>
    <row r="371" spans="1:29" s="99" customFormat="1" ht="6" customHeight="1" thickBot="1">
      <c r="A371" s="96"/>
      <c r="B371" s="97"/>
      <c r="C371" s="98"/>
      <c r="D371" s="97"/>
      <c r="E371" s="98"/>
      <c r="F371" s="97"/>
      <c r="G371" s="98"/>
      <c r="H371" s="97"/>
      <c r="I371" s="98"/>
      <c r="J371" s="97"/>
      <c r="K371" s="98"/>
      <c r="L371" s="97"/>
      <c r="M371" s="98"/>
      <c r="N371" s="97"/>
      <c r="O371" s="98"/>
      <c r="P371" s="97"/>
      <c r="Q371" s="98"/>
      <c r="R371" s="97"/>
      <c r="S371" s="98"/>
      <c r="T371" s="97"/>
      <c r="U371" s="98"/>
      <c r="V371" s="97"/>
      <c r="W371" s="98"/>
      <c r="X371" s="97"/>
      <c r="Y371" s="98"/>
      <c r="Z371" s="97"/>
      <c r="AA371" s="98"/>
      <c r="AB371" s="97"/>
      <c r="AC371" s="98"/>
    </row>
    <row r="372" spans="1:29" ht="15.75" thickBot="1">
      <c r="A372" s="116" t="s">
        <v>217</v>
      </c>
      <c r="B372" s="44">
        <v>1163900.9097600002</v>
      </c>
      <c r="C372" s="43">
        <v>94158.98111</v>
      </c>
      <c r="D372" s="44">
        <v>1164299.52</v>
      </c>
      <c r="E372" s="43">
        <v>84111.32</v>
      </c>
      <c r="F372" s="44">
        <v>1516682.41</v>
      </c>
      <c r="G372" s="43">
        <v>119183.02</v>
      </c>
      <c r="H372" s="44">
        <v>1169087.94</v>
      </c>
      <c r="I372" s="43">
        <v>85117.37</v>
      </c>
      <c r="J372" s="44">
        <v>1171490.3</v>
      </c>
      <c r="K372" s="43">
        <v>85437</v>
      </c>
      <c r="L372" s="44">
        <v>1173897.72</v>
      </c>
      <c r="M372" s="43">
        <v>80881.16</v>
      </c>
      <c r="N372" s="65">
        <v>7359358.799759999</v>
      </c>
      <c r="O372" s="64">
        <v>548888.85111</v>
      </c>
      <c r="P372" s="44">
        <v>1176310.77</v>
      </c>
      <c r="Q372" s="43">
        <v>81067.47</v>
      </c>
      <c r="R372" s="44">
        <v>1178728.78</v>
      </c>
      <c r="S372" s="43">
        <v>78867.61</v>
      </c>
      <c r="T372" s="44">
        <v>1181152.33</v>
      </c>
      <c r="U372" s="43">
        <v>74453.12</v>
      </c>
      <c r="V372" s="44">
        <v>1183580.84</v>
      </c>
      <c r="W372" s="43">
        <v>74437.53</v>
      </c>
      <c r="X372" s="44">
        <v>1186014.81</v>
      </c>
      <c r="Y372" s="43">
        <v>70118</v>
      </c>
      <c r="Z372" s="44">
        <v>1188453.64</v>
      </c>
      <c r="AA372" s="43">
        <v>69966.64</v>
      </c>
      <c r="AB372" s="65">
        <v>14453599.969759999</v>
      </c>
      <c r="AC372" s="64">
        <v>997799.22111</v>
      </c>
    </row>
    <row r="375" spans="1:30" ht="27" thickBot="1">
      <c r="A375" s="37"/>
      <c r="B375" s="37"/>
      <c r="C375" s="37"/>
      <c r="D375" s="37"/>
      <c r="E375" s="37"/>
      <c r="F375" s="37"/>
      <c r="G375" s="37"/>
      <c r="H375" s="38" t="s">
        <v>268</v>
      </c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8" t="s">
        <v>268</v>
      </c>
      <c r="W375" s="37"/>
      <c r="X375" s="37"/>
      <c r="Y375" s="37"/>
      <c r="Z375" s="37"/>
      <c r="AA375" s="37"/>
      <c r="AB375" s="660"/>
      <c r="AC375" s="660"/>
      <c r="AD375" s="32" t="s">
        <v>268</v>
      </c>
    </row>
    <row r="376" spans="1:29" s="58" customFormat="1" ht="12.75" thickBot="1">
      <c r="A376" s="61" t="s">
        <v>220</v>
      </c>
      <c r="B376" s="60"/>
      <c r="C376" s="60"/>
      <c r="D376" s="60"/>
      <c r="E376" s="60"/>
      <c r="F376" s="60"/>
      <c r="G376" s="60"/>
      <c r="H376" s="60" t="s">
        <v>284</v>
      </c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 t="s">
        <v>284</v>
      </c>
      <c r="W376" s="60"/>
      <c r="X376" s="60"/>
      <c r="Y376" s="60"/>
      <c r="Z376" s="60"/>
      <c r="AA376" s="60"/>
      <c r="AB376" s="60"/>
      <c r="AC376" s="68"/>
    </row>
    <row r="377" spans="1:29" ht="12.75">
      <c r="A377" s="94" t="s">
        <v>247</v>
      </c>
      <c r="B377" s="85">
        <v>640337.12</v>
      </c>
      <c r="C377" s="86">
        <v>52209.45</v>
      </c>
      <c r="D377" s="85">
        <v>641040.4</v>
      </c>
      <c r="E377" s="86">
        <v>46225.19</v>
      </c>
      <c r="F377" s="85">
        <v>641744.75</v>
      </c>
      <c r="G377" s="86">
        <v>50143.98</v>
      </c>
      <c r="H377" s="85">
        <v>642449.59</v>
      </c>
      <c r="I377" s="86">
        <v>47523.64</v>
      </c>
      <c r="J377" s="85">
        <v>643155.53</v>
      </c>
      <c r="K377" s="86">
        <v>48069.2</v>
      </c>
      <c r="L377" s="85">
        <v>643861.91</v>
      </c>
      <c r="M377" s="86">
        <v>45511.35</v>
      </c>
      <c r="N377" s="85">
        <v>3852589.3</v>
      </c>
      <c r="O377" s="86">
        <v>289682.81</v>
      </c>
      <c r="P377" s="85">
        <v>644569.38</v>
      </c>
      <c r="Q377" s="86">
        <v>45985.11</v>
      </c>
      <c r="R377" s="85">
        <v>645277.32</v>
      </c>
      <c r="S377" s="86">
        <v>44939.58</v>
      </c>
      <c r="T377" s="85">
        <v>645986.34</v>
      </c>
      <c r="U377" s="86">
        <v>42475.72</v>
      </c>
      <c r="V377" s="85">
        <v>646695.85</v>
      </c>
      <c r="W377" s="86">
        <v>42841.37</v>
      </c>
      <c r="X377" s="85">
        <v>647406.43</v>
      </c>
      <c r="Y377" s="86">
        <v>40440.71</v>
      </c>
      <c r="Z377" s="85">
        <v>648117.5</v>
      </c>
      <c r="AA377" s="86">
        <v>40733.68</v>
      </c>
      <c r="AB377" s="85">
        <v>7730642.119999999</v>
      </c>
      <c r="AC377" s="86">
        <v>547098.98</v>
      </c>
    </row>
    <row r="378" spans="1:29" ht="12.75">
      <c r="A378" s="50" t="s">
        <v>1</v>
      </c>
      <c r="B378" s="83">
        <v>69186.65</v>
      </c>
      <c r="C378" s="84">
        <v>5641.07</v>
      </c>
      <c r="D378" s="83">
        <v>69262.6</v>
      </c>
      <c r="E378" s="84">
        <v>4994.48</v>
      </c>
      <c r="F378" s="83">
        <v>69338.74</v>
      </c>
      <c r="G378" s="84">
        <v>5417.92</v>
      </c>
      <c r="H378" s="83">
        <v>69414.86</v>
      </c>
      <c r="I378" s="84">
        <v>5134.79</v>
      </c>
      <c r="J378" s="83">
        <v>69491.17</v>
      </c>
      <c r="K378" s="84">
        <v>5193.76</v>
      </c>
      <c r="L378" s="83">
        <v>69567.46</v>
      </c>
      <c r="M378" s="84">
        <v>4917.38</v>
      </c>
      <c r="N378" s="90">
        <v>416261.48</v>
      </c>
      <c r="O378" s="91">
        <v>31299.4</v>
      </c>
      <c r="P378" s="83">
        <v>69643.93</v>
      </c>
      <c r="Q378" s="84">
        <v>4968.58</v>
      </c>
      <c r="R378" s="83">
        <v>69720.39</v>
      </c>
      <c r="S378" s="84">
        <v>4855.62</v>
      </c>
      <c r="T378" s="83">
        <v>69797.03</v>
      </c>
      <c r="U378" s="84">
        <v>4589.38</v>
      </c>
      <c r="V378" s="83">
        <v>69873.66</v>
      </c>
      <c r="W378" s="84">
        <v>4628.87</v>
      </c>
      <c r="X378" s="83">
        <v>69950.47</v>
      </c>
      <c r="Y378" s="84">
        <v>4369.51</v>
      </c>
      <c r="Z378" s="83">
        <v>70027.26</v>
      </c>
      <c r="AA378" s="84">
        <v>4401.16</v>
      </c>
      <c r="AB378" s="90">
        <v>835274.22</v>
      </c>
      <c r="AC378" s="91">
        <v>59112.52</v>
      </c>
    </row>
    <row r="379" spans="1:29" ht="12.75">
      <c r="A379" s="50" t="s">
        <v>36</v>
      </c>
      <c r="B379" s="83">
        <v>41710.29</v>
      </c>
      <c r="C379" s="84">
        <v>3400.81</v>
      </c>
      <c r="D379" s="83">
        <v>41756.11</v>
      </c>
      <c r="E379" s="84">
        <v>3011.01</v>
      </c>
      <c r="F379" s="83">
        <v>41801.98</v>
      </c>
      <c r="G379" s="84">
        <v>3266.27</v>
      </c>
      <c r="H379" s="83">
        <v>41847.9</v>
      </c>
      <c r="I379" s="84">
        <v>3095.61</v>
      </c>
      <c r="J379" s="83">
        <v>41893.87</v>
      </c>
      <c r="K379" s="84">
        <v>3131.12</v>
      </c>
      <c r="L379" s="83">
        <v>41939.9</v>
      </c>
      <c r="M379" s="84">
        <v>2964.5</v>
      </c>
      <c r="N379" s="90">
        <v>250950.05</v>
      </c>
      <c r="O379" s="91">
        <v>18869.32</v>
      </c>
      <c r="P379" s="83">
        <v>41985.97</v>
      </c>
      <c r="Q379" s="84">
        <v>2995.36</v>
      </c>
      <c r="R379" s="83">
        <v>42032.09</v>
      </c>
      <c r="S379" s="84">
        <v>2927.28</v>
      </c>
      <c r="T379" s="83">
        <v>42078.27</v>
      </c>
      <c r="U379" s="84">
        <v>2766.77</v>
      </c>
      <c r="V379" s="83">
        <v>42124.49</v>
      </c>
      <c r="W379" s="84">
        <v>2790.6</v>
      </c>
      <c r="X379" s="83">
        <v>42170.77</v>
      </c>
      <c r="Y379" s="84">
        <v>2634.23</v>
      </c>
      <c r="Z379" s="83">
        <v>42217.1</v>
      </c>
      <c r="AA379" s="84">
        <v>2653.3</v>
      </c>
      <c r="AB379" s="90">
        <v>503558.74</v>
      </c>
      <c r="AC379" s="91">
        <v>35636.86</v>
      </c>
    </row>
    <row r="380" spans="1:29" ht="12.75">
      <c r="A380" s="50" t="s">
        <v>37</v>
      </c>
      <c r="B380" s="83">
        <v>65876.96</v>
      </c>
      <c r="C380" s="84">
        <v>5371.25</v>
      </c>
      <c r="D380" s="83">
        <v>65949.29</v>
      </c>
      <c r="E380" s="84">
        <v>4755.58</v>
      </c>
      <c r="F380" s="83">
        <v>66021.78</v>
      </c>
      <c r="G380" s="84">
        <v>5158.72</v>
      </c>
      <c r="H380" s="83">
        <v>66094.26</v>
      </c>
      <c r="I380" s="84">
        <v>4889.15</v>
      </c>
      <c r="J380" s="83">
        <v>66166.92</v>
      </c>
      <c r="K380" s="84">
        <v>4945.28</v>
      </c>
      <c r="L380" s="83">
        <v>66239.56</v>
      </c>
      <c r="M380" s="84">
        <v>4682.16</v>
      </c>
      <c r="N380" s="90">
        <v>396348.77</v>
      </c>
      <c r="O380" s="91">
        <v>29802.14</v>
      </c>
      <c r="P380" s="83">
        <v>66312.38</v>
      </c>
      <c r="Q380" s="84">
        <v>4730.88</v>
      </c>
      <c r="R380" s="83">
        <v>66385.17</v>
      </c>
      <c r="S380" s="84">
        <v>4623.32</v>
      </c>
      <c r="T380" s="83">
        <v>66458.15</v>
      </c>
      <c r="U380" s="84">
        <v>4369.86</v>
      </c>
      <c r="V380" s="83">
        <v>66531.11</v>
      </c>
      <c r="W380" s="84">
        <v>4407.47</v>
      </c>
      <c r="X380" s="83">
        <v>66604.25</v>
      </c>
      <c r="Y380" s="84">
        <v>4160.49</v>
      </c>
      <c r="Z380" s="83">
        <v>66677.37</v>
      </c>
      <c r="AA380" s="84">
        <v>4190.64</v>
      </c>
      <c r="AB380" s="90">
        <v>795317.2</v>
      </c>
      <c r="AC380" s="91">
        <v>56284.8</v>
      </c>
    </row>
    <row r="381" spans="1:29" ht="12.75">
      <c r="A381" s="50" t="s">
        <v>19</v>
      </c>
      <c r="B381" s="83">
        <v>141167.88</v>
      </c>
      <c r="C381" s="84">
        <v>11510.02</v>
      </c>
      <c r="D381" s="83">
        <v>141322.91</v>
      </c>
      <c r="E381" s="84">
        <v>10190.73</v>
      </c>
      <c r="F381" s="83">
        <v>141478.21</v>
      </c>
      <c r="G381" s="84">
        <v>11054.68</v>
      </c>
      <c r="H381" s="83">
        <v>141633.59</v>
      </c>
      <c r="I381" s="84">
        <v>10477</v>
      </c>
      <c r="J381" s="83">
        <v>141789.23</v>
      </c>
      <c r="K381" s="84">
        <v>10597.28</v>
      </c>
      <c r="L381" s="83">
        <v>141944.94</v>
      </c>
      <c r="M381" s="84">
        <v>10033.36</v>
      </c>
      <c r="N381" s="90">
        <v>849336.76</v>
      </c>
      <c r="O381" s="91">
        <v>63863.07</v>
      </c>
      <c r="P381" s="83">
        <v>142100.92</v>
      </c>
      <c r="Q381" s="84">
        <v>10137.82</v>
      </c>
      <c r="R381" s="83">
        <v>142256.98</v>
      </c>
      <c r="S381" s="84">
        <v>9907.32</v>
      </c>
      <c r="T381" s="83">
        <v>142413.31</v>
      </c>
      <c r="U381" s="84">
        <v>9364.15</v>
      </c>
      <c r="V381" s="83">
        <v>142569.71</v>
      </c>
      <c r="W381" s="84">
        <v>9444.75</v>
      </c>
      <c r="X381" s="83">
        <v>142726.38</v>
      </c>
      <c r="Y381" s="84">
        <v>8915.5</v>
      </c>
      <c r="Z381" s="83">
        <v>142883.12</v>
      </c>
      <c r="AA381" s="84">
        <v>8980.1</v>
      </c>
      <c r="AB381" s="90">
        <v>1704287.18</v>
      </c>
      <c r="AC381" s="91">
        <v>120612.71</v>
      </c>
    </row>
    <row r="382" spans="1:29" ht="12.75">
      <c r="A382" s="50" t="s">
        <v>15</v>
      </c>
      <c r="B382" s="83">
        <v>13794.56</v>
      </c>
      <c r="C382" s="84">
        <v>1124.74</v>
      </c>
      <c r="D382" s="83">
        <v>13809.76</v>
      </c>
      <c r="E382" s="84">
        <v>995.82</v>
      </c>
      <c r="F382" s="83">
        <v>13824.88</v>
      </c>
      <c r="G382" s="84">
        <v>1080.21</v>
      </c>
      <c r="H382" s="83">
        <v>13840.12</v>
      </c>
      <c r="I382" s="84">
        <v>1023.8</v>
      </c>
      <c r="J382" s="83">
        <v>13855.28</v>
      </c>
      <c r="K382" s="84">
        <v>1035.54</v>
      </c>
      <c r="L382" s="83">
        <v>13870.54</v>
      </c>
      <c r="M382" s="84">
        <v>980.44</v>
      </c>
      <c r="N382" s="90">
        <v>82995.14</v>
      </c>
      <c r="O382" s="91">
        <v>6240.55</v>
      </c>
      <c r="P382" s="83">
        <v>13885.73</v>
      </c>
      <c r="Q382" s="84">
        <v>990.66</v>
      </c>
      <c r="R382" s="83">
        <v>13901.04</v>
      </c>
      <c r="S382" s="84">
        <v>968.12</v>
      </c>
      <c r="T382" s="83">
        <v>13916.26</v>
      </c>
      <c r="U382" s="84">
        <v>915.05</v>
      </c>
      <c r="V382" s="83">
        <v>13931.6</v>
      </c>
      <c r="W382" s="84">
        <v>922.94</v>
      </c>
      <c r="X382" s="83">
        <v>13946.85</v>
      </c>
      <c r="Y382" s="84">
        <v>871.2</v>
      </c>
      <c r="Z382" s="83">
        <v>13962.22</v>
      </c>
      <c r="AA382" s="84">
        <v>877.51</v>
      </c>
      <c r="AB382" s="90">
        <v>166538.84</v>
      </c>
      <c r="AC382" s="91">
        <v>11786.03</v>
      </c>
    </row>
    <row r="383" spans="1:29" ht="12.75">
      <c r="A383" s="50" t="s">
        <v>14</v>
      </c>
      <c r="B383" s="83">
        <v>8954.31</v>
      </c>
      <c r="C383" s="84">
        <v>730.09</v>
      </c>
      <c r="D383" s="83">
        <v>8964.09</v>
      </c>
      <c r="E383" s="84">
        <v>646.39</v>
      </c>
      <c r="F383" s="83">
        <v>8973.99</v>
      </c>
      <c r="G383" s="84">
        <v>701.22</v>
      </c>
      <c r="H383" s="83">
        <v>8983.8</v>
      </c>
      <c r="I383" s="84">
        <v>664.53</v>
      </c>
      <c r="J383" s="83">
        <v>8993.72</v>
      </c>
      <c r="K383" s="84">
        <v>672.17</v>
      </c>
      <c r="L383" s="83">
        <v>9003.55</v>
      </c>
      <c r="M383" s="84">
        <v>636.43</v>
      </c>
      <c r="N383" s="90">
        <v>53873.46</v>
      </c>
      <c r="O383" s="91">
        <v>4050.83</v>
      </c>
      <c r="P383" s="83">
        <v>9013.49</v>
      </c>
      <c r="Q383" s="84">
        <v>643.03</v>
      </c>
      <c r="R383" s="83">
        <v>9023.34</v>
      </c>
      <c r="S383" s="84">
        <v>628.44</v>
      </c>
      <c r="T383" s="83">
        <v>9033.3</v>
      </c>
      <c r="U383" s="84">
        <v>593.99</v>
      </c>
      <c r="V383" s="83">
        <v>9043.18</v>
      </c>
      <c r="W383" s="84">
        <v>599.1</v>
      </c>
      <c r="X383" s="83">
        <v>9053.16</v>
      </c>
      <c r="Y383" s="84">
        <v>565.52</v>
      </c>
      <c r="Z383" s="83">
        <v>9063.06</v>
      </c>
      <c r="AA383" s="84">
        <v>569.59</v>
      </c>
      <c r="AB383" s="90">
        <v>108102.99</v>
      </c>
      <c r="AC383" s="91">
        <v>7650.5</v>
      </c>
    </row>
    <row r="384" spans="1:29" ht="12.75">
      <c r="A384" s="50" t="s">
        <v>13</v>
      </c>
      <c r="B384" s="83">
        <v>33216.5</v>
      </c>
      <c r="C384" s="84">
        <v>2708.3</v>
      </c>
      <c r="D384" s="83">
        <v>33253.03</v>
      </c>
      <c r="E384" s="84">
        <v>2397.87</v>
      </c>
      <c r="F384" s="83">
        <v>33289.52</v>
      </c>
      <c r="G384" s="84">
        <v>2601.15</v>
      </c>
      <c r="H384" s="83">
        <v>33326.13</v>
      </c>
      <c r="I384" s="84">
        <v>2465.23</v>
      </c>
      <c r="J384" s="83">
        <v>33362.7</v>
      </c>
      <c r="K384" s="84">
        <v>2493.51</v>
      </c>
      <c r="L384" s="83">
        <v>33399.4</v>
      </c>
      <c r="M384" s="84">
        <v>2360.84</v>
      </c>
      <c r="N384" s="90">
        <v>199847.28</v>
      </c>
      <c r="O384" s="91">
        <v>15026.9</v>
      </c>
      <c r="P384" s="83">
        <v>33436.04</v>
      </c>
      <c r="Q384" s="84">
        <v>2385.39</v>
      </c>
      <c r="R384" s="83">
        <v>33472.82</v>
      </c>
      <c r="S384" s="84">
        <v>2331.17</v>
      </c>
      <c r="T384" s="83">
        <v>33509.54</v>
      </c>
      <c r="U384" s="84">
        <v>2203.35</v>
      </c>
      <c r="V384" s="83">
        <v>33546.4</v>
      </c>
      <c r="W384" s="84">
        <v>2222.32</v>
      </c>
      <c r="X384" s="83">
        <v>33583.21</v>
      </c>
      <c r="Y384" s="84">
        <v>2097.78</v>
      </c>
      <c r="Z384" s="83">
        <v>33620.15</v>
      </c>
      <c r="AA384" s="84">
        <v>2113.02</v>
      </c>
      <c r="AB384" s="90">
        <v>401015.44</v>
      </c>
      <c r="AC384" s="91">
        <v>28379.93</v>
      </c>
    </row>
    <row r="385" spans="1:29" ht="12.75">
      <c r="A385" s="50" t="s">
        <v>208</v>
      </c>
      <c r="B385" s="83">
        <v>30987.16</v>
      </c>
      <c r="C385" s="84">
        <v>2526.5</v>
      </c>
      <c r="D385" s="83">
        <v>31021.2</v>
      </c>
      <c r="E385" s="84">
        <v>2236.94</v>
      </c>
      <c r="F385" s="83">
        <v>31055.27</v>
      </c>
      <c r="G385" s="84">
        <v>2426.55</v>
      </c>
      <c r="H385" s="83">
        <v>31089.39</v>
      </c>
      <c r="I385" s="84">
        <v>2299.75</v>
      </c>
      <c r="J385" s="83">
        <v>31123.54</v>
      </c>
      <c r="K385" s="84">
        <v>2326.16</v>
      </c>
      <c r="L385" s="83">
        <v>31157.73</v>
      </c>
      <c r="M385" s="84">
        <v>2202.38</v>
      </c>
      <c r="N385" s="109">
        <v>186434.29</v>
      </c>
      <c r="O385" s="91">
        <v>14018.28</v>
      </c>
      <c r="P385" s="83">
        <v>31191.96</v>
      </c>
      <c r="Q385" s="84">
        <v>2225.31</v>
      </c>
      <c r="R385" s="83">
        <v>31226.23</v>
      </c>
      <c r="S385" s="84">
        <v>2174.69</v>
      </c>
      <c r="T385" s="83">
        <v>31260.53</v>
      </c>
      <c r="U385" s="84">
        <v>2055.47</v>
      </c>
      <c r="V385" s="83">
        <v>31294.87</v>
      </c>
      <c r="W385" s="84">
        <v>2073.16</v>
      </c>
      <c r="X385" s="83">
        <v>31329.25</v>
      </c>
      <c r="Y385" s="84">
        <v>1957.01</v>
      </c>
      <c r="Z385" s="83">
        <v>31363.67</v>
      </c>
      <c r="AA385" s="84">
        <v>1971.17</v>
      </c>
      <c r="AB385" s="90">
        <v>374100.8</v>
      </c>
      <c r="AC385" s="91">
        <v>26475.09</v>
      </c>
    </row>
    <row r="386" spans="1:29" ht="12.75">
      <c r="A386" s="50" t="s">
        <v>230</v>
      </c>
      <c r="B386" s="83">
        <v>49369.31</v>
      </c>
      <c r="C386" s="84">
        <v>4025.3</v>
      </c>
      <c r="D386" s="83">
        <v>49423.55</v>
      </c>
      <c r="E386" s="84">
        <v>3563.93</v>
      </c>
      <c r="F386" s="83">
        <v>49477.84</v>
      </c>
      <c r="G386" s="84">
        <v>3866.06</v>
      </c>
      <c r="H386" s="83">
        <v>49532.19</v>
      </c>
      <c r="I386" s="84">
        <v>3664.01</v>
      </c>
      <c r="J386" s="83">
        <v>49586.61</v>
      </c>
      <c r="K386" s="84">
        <v>3706.11</v>
      </c>
      <c r="L386" s="83">
        <v>49641.08</v>
      </c>
      <c r="M386" s="84">
        <v>3508.87</v>
      </c>
      <c r="N386" s="90">
        <v>297030.58</v>
      </c>
      <c r="O386" s="110">
        <v>22334.28</v>
      </c>
      <c r="P386" s="83">
        <v>49695.62</v>
      </c>
      <c r="Q386" s="84">
        <v>3545.39</v>
      </c>
      <c r="R386" s="83">
        <v>49750.21</v>
      </c>
      <c r="S386" s="84">
        <v>3464.78</v>
      </c>
      <c r="T386" s="83">
        <v>49804.86</v>
      </c>
      <c r="U386" s="84">
        <v>3274.82</v>
      </c>
      <c r="V386" s="83">
        <v>49859.58</v>
      </c>
      <c r="W386" s="84">
        <v>3303.02</v>
      </c>
      <c r="X386" s="83">
        <v>49914.35</v>
      </c>
      <c r="Y386" s="84">
        <v>3117.92</v>
      </c>
      <c r="Z386" s="83">
        <v>49969.18</v>
      </c>
      <c r="AA386" s="84">
        <v>3140.53</v>
      </c>
      <c r="AB386" s="90">
        <v>596024.38</v>
      </c>
      <c r="AC386" s="91">
        <v>42180.74</v>
      </c>
    </row>
    <row r="387" spans="1:29" ht="12.75">
      <c r="A387" s="50" t="s">
        <v>4</v>
      </c>
      <c r="B387" s="83">
        <v>37157.78</v>
      </c>
      <c r="C387" s="84">
        <v>3029.63</v>
      </c>
      <c r="D387" s="83">
        <v>37198.65</v>
      </c>
      <c r="E387" s="84">
        <v>2682.37</v>
      </c>
      <c r="F387" s="83">
        <v>37239.46</v>
      </c>
      <c r="G387" s="84">
        <v>2909.79</v>
      </c>
      <c r="H387" s="83">
        <v>37280.42</v>
      </c>
      <c r="I387" s="84">
        <v>2757.73</v>
      </c>
      <c r="J387" s="83">
        <v>37321.33</v>
      </c>
      <c r="K387" s="84">
        <v>2789.37</v>
      </c>
      <c r="L387" s="83">
        <v>37362.37</v>
      </c>
      <c r="M387" s="84">
        <v>2640.94</v>
      </c>
      <c r="N387" s="90">
        <v>223560.01</v>
      </c>
      <c r="O387" s="110">
        <v>16809.83</v>
      </c>
      <c r="P387" s="83">
        <v>37403.37</v>
      </c>
      <c r="Q387" s="84">
        <v>2668.46</v>
      </c>
      <c r="R387" s="83">
        <v>37444.51</v>
      </c>
      <c r="S387" s="84">
        <v>2607.77</v>
      </c>
      <c r="T387" s="83">
        <v>37485.59</v>
      </c>
      <c r="U387" s="84">
        <v>2464.79</v>
      </c>
      <c r="V387" s="83">
        <v>37526.82</v>
      </c>
      <c r="W387" s="84">
        <v>2486.03</v>
      </c>
      <c r="X387" s="83">
        <v>37568</v>
      </c>
      <c r="Y387" s="84">
        <v>2346.73</v>
      </c>
      <c r="Z387" s="83">
        <v>37609.32</v>
      </c>
      <c r="AA387" s="84">
        <v>2363.7</v>
      </c>
      <c r="AB387" s="90">
        <v>448597.62</v>
      </c>
      <c r="AC387" s="91">
        <v>31747.31</v>
      </c>
    </row>
    <row r="388" spans="1:29" ht="12.75">
      <c r="A388" s="50" t="s">
        <v>10</v>
      </c>
      <c r="B388" s="83">
        <v>11319.28</v>
      </c>
      <c r="C388" s="84">
        <v>922.9</v>
      </c>
      <c r="D388" s="83">
        <v>11331.66</v>
      </c>
      <c r="E388" s="84">
        <v>817.13</v>
      </c>
      <c r="F388" s="83">
        <v>11344.16</v>
      </c>
      <c r="G388" s="84">
        <v>886.41</v>
      </c>
      <c r="H388" s="83">
        <v>11356.57</v>
      </c>
      <c r="I388" s="84">
        <v>840.09</v>
      </c>
      <c r="J388" s="83">
        <v>11369.1</v>
      </c>
      <c r="K388" s="84">
        <v>849.7</v>
      </c>
      <c r="L388" s="83">
        <v>11381.54</v>
      </c>
      <c r="M388" s="84">
        <v>804.5</v>
      </c>
      <c r="N388" s="90">
        <v>68102.31</v>
      </c>
      <c r="O388" s="110">
        <v>5120.73</v>
      </c>
      <c r="P388" s="83">
        <v>11394.09</v>
      </c>
      <c r="Q388" s="84">
        <v>812.88</v>
      </c>
      <c r="R388" s="83">
        <v>11406.56</v>
      </c>
      <c r="S388" s="84">
        <v>794.41</v>
      </c>
      <c r="T388" s="83">
        <v>11419.14</v>
      </c>
      <c r="U388" s="84">
        <v>750.83</v>
      </c>
      <c r="V388" s="83">
        <v>11431.63</v>
      </c>
      <c r="W388" s="84">
        <v>757.29</v>
      </c>
      <c r="X388" s="83">
        <v>11444.24</v>
      </c>
      <c r="Y388" s="84">
        <v>714.89</v>
      </c>
      <c r="Z388" s="83">
        <v>11456.77</v>
      </c>
      <c r="AA388" s="84">
        <v>720.05</v>
      </c>
      <c r="AB388" s="90">
        <v>136654.74</v>
      </c>
      <c r="AC388" s="91">
        <v>9671.08</v>
      </c>
    </row>
    <row r="389" spans="1:29" ht="13.5" thickBot="1">
      <c r="A389" s="50" t="s">
        <v>11</v>
      </c>
      <c r="B389" s="83">
        <v>137596.44</v>
      </c>
      <c r="C389" s="84">
        <v>11218.84</v>
      </c>
      <c r="D389" s="83">
        <v>137747.55</v>
      </c>
      <c r="E389" s="84">
        <v>9932.94</v>
      </c>
      <c r="F389" s="83">
        <v>137898.92</v>
      </c>
      <c r="G389" s="84">
        <v>10775</v>
      </c>
      <c r="H389" s="83">
        <v>138050.36</v>
      </c>
      <c r="I389" s="84">
        <v>10211.95</v>
      </c>
      <c r="J389" s="83">
        <v>138202.06</v>
      </c>
      <c r="K389" s="84">
        <v>10329.2</v>
      </c>
      <c r="L389" s="83">
        <v>138353.84</v>
      </c>
      <c r="M389" s="84">
        <v>9779.55</v>
      </c>
      <c r="N389" s="90">
        <v>827849.17</v>
      </c>
      <c r="O389" s="110">
        <v>62247.48</v>
      </c>
      <c r="P389" s="83">
        <v>138505.88</v>
      </c>
      <c r="Q389" s="84">
        <v>9881.35</v>
      </c>
      <c r="R389" s="83">
        <v>138657.98</v>
      </c>
      <c r="S389" s="84">
        <v>9656.66</v>
      </c>
      <c r="T389" s="83">
        <v>138810.36</v>
      </c>
      <c r="U389" s="84">
        <v>9127.26</v>
      </c>
      <c r="V389" s="83">
        <v>138962.8</v>
      </c>
      <c r="W389" s="84">
        <v>9205.82</v>
      </c>
      <c r="X389" s="83">
        <v>139115.5</v>
      </c>
      <c r="Y389" s="84">
        <v>8689.93</v>
      </c>
      <c r="Z389" s="83">
        <v>139268.28</v>
      </c>
      <c r="AA389" s="84">
        <v>8752.91</v>
      </c>
      <c r="AB389" s="90">
        <v>1661169.97</v>
      </c>
      <c r="AC389" s="91">
        <v>117561.41</v>
      </c>
    </row>
    <row r="390" spans="1:29" s="58" customFormat="1" ht="12.75" thickBot="1">
      <c r="A390" s="59" t="s">
        <v>245</v>
      </c>
      <c r="B390" s="88">
        <v>640337.12</v>
      </c>
      <c r="C390" s="89">
        <v>52209.45</v>
      </c>
      <c r="D390" s="88">
        <v>641040.4</v>
      </c>
      <c r="E390" s="89">
        <v>46225.19</v>
      </c>
      <c r="F390" s="88">
        <v>641744.75</v>
      </c>
      <c r="G390" s="89">
        <v>50143.98</v>
      </c>
      <c r="H390" s="88">
        <v>642449.59</v>
      </c>
      <c r="I390" s="89">
        <v>47523.64</v>
      </c>
      <c r="J390" s="88">
        <v>643155.53</v>
      </c>
      <c r="K390" s="89">
        <v>48069.2</v>
      </c>
      <c r="L390" s="88">
        <v>643861.91</v>
      </c>
      <c r="M390" s="89">
        <v>45511.35</v>
      </c>
      <c r="N390" s="92">
        <v>3852589.3</v>
      </c>
      <c r="O390" s="93">
        <v>289682.81</v>
      </c>
      <c r="P390" s="88">
        <v>644569.38</v>
      </c>
      <c r="Q390" s="89">
        <v>45985.11</v>
      </c>
      <c r="R390" s="88">
        <v>645277.32</v>
      </c>
      <c r="S390" s="89">
        <v>44939.58</v>
      </c>
      <c r="T390" s="88">
        <v>645986.34</v>
      </c>
      <c r="U390" s="89">
        <v>42475.72</v>
      </c>
      <c r="V390" s="88">
        <v>646695.85</v>
      </c>
      <c r="W390" s="89">
        <v>42841.37</v>
      </c>
      <c r="X390" s="88">
        <v>647406.43</v>
      </c>
      <c r="Y390" s="89">
        <v>40440.71</v>
      </c>
      <c r="Z390" s="88">
        <v>648117.5</v>
      </c>
      <c r="AA390" s="89">
        <v>40733.68</v>
      </c>
      <c r="AB390" s="92">
        <v>7730642.119999999</v>
      </c>
      <c r="AC390" s="93">
        <v>547098.98</v>
      </c>
    </row>
    <row r="391" spans="1:29" ht="13.5" thickBot="1">
      <c r="A391" s="58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1"/>
      <c r="AC391" s="58"/>
    </row>
    <row r="392" spans="1:29" s="58" customFormat="1" ht="12.75" thickBot="1">
      <c r="A392" s="25" t="s">
        <v>218</v>
      </c>
      <c r="B392" s="55"/>
      <c r="C392" s="55"/>
      <c r="D392" s="55"/>
      <c r="E392" s="55"/>
      <c r="F392" s="55"/>
      <c r="G392" s="55"/>
      <c r="H392" s="100" t="s">
        <v>257</v>
      </c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100" t="s">
        <v>257</v>
      </c>
      <c r="W392" s="55"/>
      <c r="X392" s="55"/>
      <c r="Y392" s="55"/>
      <c r="Z392" s="55"/>
      <c r="AA392" s="55"/>
      <c r="AB392" s="55"/>
      <c r="AC392" s="54"/>
    </row>
    <row r="393" spans="1:29" ht="12.75">
      <c r="A393" s="49" t="s">
        <v>98</v>
      </c>
      <c r="B393" s="48">
        <v>550975.9100000113</v>
      </c>
      <c r="C393" s="47">
        <v>8940.15</v>
      </c>
      <c r="D393" s="48">
        <v>0</v>
      </c>
      <c r="E393" s="47">
        <v>0</v>
      </c>
      <c r="F393" s="48">
        <v>0</v>
      </c>
      <c r="G393" s="47">
        <v>0</v>
      </c>
      <c r="H393" s="48">
        <v>0</v>
      </c>
      <c r="I393" s="47">
        <v>0</v>
      </c>
      <c r="J393" s="48">
        <v>0</v>
      </c>
      <c r="K393" s="47">
        <v>0</v>
      </c>
      <c r="L393" s="48">
        <v>0</v>
      </c>
      <c r="M393" s="47">
        <v>0</v>
      </c>
      <c r="N393" s="48">
        <v>550975.9100000113</v>
      </c>
      <c r="O393" s="47">
        <v>8940.15</v>
      </c>
      <c r="P393" s="48">
        <v>0</v>
      </c>
      <c r="Q393" s="47">
        <v>0</v>
      </c>
      <c r="R393" s="48">
        <v>0</v>
      </c>
      <c r="S393" s="47">
        <v>0</v>
      </c>
      <c r="T393" s="48">
        <v>0</v>
      </c>
      <c r="U393" s="47">
        <v>0</v>
      </c>
      <c r="V393" s="48">
        <v>0</v>
      </c>
      <c r="W393" s="47">
        <v>0</v>
      </c>
      <c r="X393" s="48">
        <v>0</v>
      </c>
      <c r="Y393" s="47">
        <v>0</v>
      </c>
      <c r="Z393" s="48">
        <v>0</v>
      </c>
      <c r="AA393" s="47">
        <v>0</v>
      </c>
      <c r="AB393" s="48">
        <v>550975.9100000113</v>
      </c>
      <c r="AC393" s="47">
        <v>8940.15</v>
      </c>
    </row>
    <row r="394" spans="1:29" ht="12.75">
      <c r="A394" s="50" t="s">
        <v>37</v>
      </c>
      <c r="B394" s="107">
        <v>404814.330000016</v>
      </c>
      <c r="C394" s="108">
        <v>687.63</v>
      </c>
      <c r="D394" s="476"/>
      <c r="E394" s="477"/>
      <c r="F394" s="476"/>
      <c r="G394" s="477"/>
      <c r="H394" s="476"/>
      <c r="I394" s="477"/>
      <c r="J394" s="476"/>
      <c r="K394" s="477"/>
      <c r="L394" s="476"/>
      <c r="M394" s="477"/>
      <c r="N394" s="67">
        <v>404814.330000016</v>
      </c>
      <c r="O394" s="66">
        <v>687.63</v>
      </c>
      <c r="P394" s="476"/>
      <c r="Q394" s="477"/>
      <c r="R394" s="476"/>
      <c r="S394" s="477"/>
      <c r="T394" s="476"/>
      <c r="U394" s="477"/>
      <c r="V394" s="476"/>
      <c r="W394" s="477"/>
      <c r="X394" s="476"/>
      <c r="Y394" s="477"/>
      <c r="Z394" s="476"/>
      <c r="AA394" s="477"/>
      <c r="AB394" s="67">
        <v>404814.330000016</v>
      </c>
      <c r="AC394" s="66">
        <v>687.63</v>
      </c>
    </row>
    <row r="395" spans="1:29" ht="12.75">
      <c r="A395" s="50" t="s">
        <v>253</v>
      </c>
      <c r="B395" s="107">
        <v>135771.48999999498</v>
      </c>
      <c r="C395" s="108">
        <v>7974.46</v>
      </c>
      <c r="D395" s="107">
        <v>0</v>
      </c>
      <c r="E395" s="108">
        <v>0</v>
      </c>
      <c r="F395" s="476"/>
      <c r="G395" s="477"/>
      <c r="H395" s="476"/>
      <c r="I395" s="477"/>
      <c r="J395" s="476"/>
      <c r="K395" s="477"/>
      <c r="L395" s="476"/>
      <c r="M395" s="477"/>
      <c r="N395" s="67">
        <v>135771.48999999498</v>
      </c>
      <c r="O395" s="66">
        <v>7974.46</v>
      </c>
      <c r="P395" s="476"/>
      <c r="Q395" s="477"/>
      <c r="R395" s="476"/>
      <c r="S395" s="477"/>
      <c r="T395" s="476"/>
      <c r="U395" s="477"/>
      <c r="V395" s="476"/>
      <c r="W395" s="477"/>
      <c r="X395" s="476"/>
      <c r="Y395" s="477"/>
      <c r="Z395" s="476"/>
      <c r="AA395" s="477"/>
      <c r="AB395" s="67">
        <v>135771.48999999498</v>
      </c>
      <c r="AC395" s="66">
        <v>7974.46</v>
      </c>
    </row>
    <row r="396" spans="1:29" ht="12.75">
      <c r="A396" s="50" t="s">
        <v>11</v>
      </c>
      <c r="B396" s="107">
        <v>10390.090000000364</v>
      </c>
      <c r="C396" s="108">
        <v>278.06</v>
      </c>
      <c r="D396" s="107">
        <v>0</v>
      </c>
      <c r="E396" s="108">
        <v>0</v>
      </c>
      <c r="F396" s="476"/>
      <c r="G396" s="477"/>
      <c r="H396" s="476"/>
      <c r="I396" s="477"/>
      <c r="J396" s="476"/>
      <c r="K396" s="477"/>
      <c r="L396" s="476"/>
      <c r="M396" s="477"/>
      <c r="N396" s="67">
        <v>10390.090000000364</v>
      </c>
      <c r="O396" s="66">
        <v>278.06</v>
      </c>
      <c r="P396" s="476"/>
      <c r="Q396" s="477"/>
      <c r="R396" s="476"/>
      <c r="S396" s="477"/>
      <c r="T396" s="476"/>
      <c r="U396" s="477"/>
      <c r="V396" s="476"/>
      <c r="W396" s="477"/>
      <c r="X396" s="476"/>
      <c r="Y396" s="477"/>
      <c r="Z396" s="476"/>
      <c r="AA396" s="477"/>
      <c r="AB396" s="67">
        <v>10390.090000000364</v>
      </c>
      <c r="AC396" s="66">
        <v>278.06</v>
      </c>
    </row>
    <row r="397" spans="1:29" ht="12.75">
      <c r="A397" s="49" t="s">
        <v>254</v>
      </c>
      <c r="B397" s="48">
        <v>0</v>
      </c>
      <c r="C397" s="47">
        <v>0</v>
      </c>
      <c r="D397" s="48">
        <v>0</v>
      </c>
      <c r="E397" s="47">
        <v>0</v>
      </c>
      <c r="F397" s="48">
        <v>0</v>
      </c>
      <c r="G397" s="47">
        <v>0</v>
      </c>
      <c r="H397" s="48">
        <v>0</v>
      </c>
      <c r="I397" s="47">
        <v>0</v>
      </c>
      <c r="J397" s="48">
        <v>0</v>
      </c>
      <c r="K397" s="47">
        <v>0</v>
      </c>
      <c r="L397" s="48">
        <v>0</v>
      </c>
      <c r="M397" s="47">
        <v>0</v>
      </c>
      <c r="N397" s="48">
        <v>0</v>
      </c>
      <c r="O397" s="47">
        <v>0</v>
      </c>
      <c r="P397" s="48">
        <v>0</v>
      </c>
      <c r="Q397" s="47">
        <v>0</v>
      </c>
      <c r="R397" s="48">
        <v>0</v>
      </c>
      <c r="S397" s="47">
        <v>0</v>
      </c>
      <c r="T397" s="48">
        <v>0</v>
      </c>
      <c r="U397" s="47">
        <v>0</v>
      </c>
      <c r="V397" s="48">
        <v>0</v>
      </c>
      <c r="W397" s="47">
        <v>0</v>
      </c>
      <c r="X397" s="48">
        <v>0</v>
      </c>
      <c r="Y397" s="47">
        <v>0</v>
      </c>
      <c r="Z397" s="48">
        <v>0</v>
      </c>
      <c r="AA397" s="47">
        <v>0</v>
      </c>
      <c r="AB397" s="48">
        <v>0</v>
      </c>
      <c r="AC397" s="47">
        <v>0</v>
      </c>
    </row>
    <row r="398" spans="1:29" ht="12.75" hidden="1">
      <c r="A398" s="50" t="s">
        <v>36</v>
      </c>
      <c r="B398" s="107"/>
      <c r="C398" s="108"/>
      <c r="D398" s="107"/>
      <c r="E398" s="108"/>
      <c r="F398" s="107"/>
      <c r="G398" s="108"/>
      <c r="H398" s="107"/>
      <c r="I398" s="108"/>
      <c r="J398" s="107"/>
      <c r="K398" s="108"/>
      <c r="L398" s="107"/>
      <c r="M398" s="108"/>
      <c r="N398" s="67">
        <v>0</v>
      </c>
      <c r="O398" s="66">
        <v>0</v>
      </c>
      <c r="P398" s="107"/>
      <c r="Q398" s="108"/>
      <c r="R398" s="107"/>
      <c r="S398" s="108"/>
      <c r="T398" s="107"/>
      <c r="U398" s="108"/>
      <c r="V398" s="107"/>
      <c r="W398" s="108"/>
      <c r="X398" s="107"/>
      <c r="Y398" s="108"/>
      <c r="Z398" s="107"/>
      <c r="AA398" s="108"/>
      <c r="AB398" s="67">
        <v>0</v>
      </c>
      <c r="AC398" s="66">
        <v>0</v>
      </c>
    </row>
    <row r="399" spans="1:29" ht="12.75" hidden="1">
      <c r="A399" s="50" t="s">
        <v>230</v>
      </c>
      <c r="B399" s="107"/>
      <c r="C399" s="108"/>
      <c r="D399" s="107"/>
      <c r="E399" s="108"/>
      <c r="F399" s="107"/>
      <c r="G399" s="108"/>
      <c r="H399" s="107"/>
      <c r="I399" s="108"/>
      <c r="J399" s="107"/>
      <c r="K399" s="108"/>
      <c r="L399" s="107"/>
      <c r="M399" s="108"/>
      <c r="N399" s="67">
        <v>0</v>
      </c>
      <c r="O399" s="66">
        <v>0</v>
      </c>
      <c r="P399" s="107"/>
      <c r="Q399" s="108"/>
      <c r="R399" s="107"/>
      <c r="S399" s="108"/>
      <c r="T399" s="107"/>
      <c r="U399" s="108"/>
      <c r="V399" s="107"/>
      <c r="W399" s="108"/>
      <c r="X399" s="107"/>
      <c r="Y399" s="108"/>
      <c r="Z399" s="107"/>
      <c r="AA399" s="108"/>
      <c r="AB399" s="67">
        <v>0</v>
      </c>
      <c r="AC399" s="66">
        <v>0</v>
      </c>
    </row>
    <row r="400" spans="1:29" ht="12.75" hidden="1">
      <c r="A400" s="50" t="s">
        <v>4</v>
      </c>
      <c r="B400" s="107"/>
      <c r="C400" s="108"/>
      <c r="D400" s="107"/>
      <c r="E400" s="108"/>
      <c r="F400" s="107"/>
      <c r="G400" s="108"/>
      <c r="H400" s="107"/>
      <c r="I400" s="108"/>
      <c r="J400" s="107"/>
      <c r="K400" s="108"/>
      <c r="L400" s="107"/>
      <c r="M400" s="108"/>
      <c r="N400" s="67">
        <v>0</v>
      </c>
      <c r="O400" s="66">
        <v>0</v>
      </c>
      <c r="P400" s="474"/>
      <c r="Q400" s="475"/>
      <c r="R400" s="474"/>
      <c r="S400" s="475"/>
      <c r="T400" s="474"/>
      <c r="U400" s="475"/>
      <c r="V400" s="474"/>
      <c r="W400" s="475"/>
      <c r="X400" s="474"/>
      <c r="Y400" s="475"/>
      <c r="Z400" s="474"/>
      <c r="AA400" s="475"/>
      <c r="AB400" s="67">
        <v>0</v>
      </c>
      <c r="AC400" s="66">
        <v>0</v>
      </c>
    </row>
    <row r="401" spans="1:29" ht="12.75" hidden="1">
      <c r="A401" s="50" t="s">
        <v>10</v>
      </c>
      <c r="B401" s="107"/>
      <c r="C401" s="108"/>
      <c r="D401" s="107"/>
      <c r="E401" s="108"/>
      <c r="F401" s="107"/>
      <c r="G401" s="108"/>
      <c r="H401" s="107"/>
      <c r="I401" s="108"/>
      <c r="J401" s="107"/>
      <c r="K401" s="108"/>
      <c r="L401" s="107"/>
      <c r="M401" s="108"/>
      <c r="N401" s="67">
        <v>0</v>
      </c>
      <c r="O401" s="66">
        <v>0</v>
      </c>
      <c r="P401" s="474"/>
      <c r="Q401" s="475"/>
      <c r="R401" s="474"/>
      <c r="S401" s="475"/>
      <c r="T401" s="474"/>
      <c r="U401" s="475"/>
      <c r="V401" s="474"/>
      <c r="W401" s="475"/>
      <c r="X401" s="474"/>
      <c r="Y401" s="475"/>
      <c r="Z401" s="474"/>
      <c r="AA401" s="475"/>
      <c r="AB401" s="67">
        <v>0</v>
      </c>
      <c r="AC401" s="66">
        <v>0</v>
      </c>
    </row>
    <row r="402" spans="1:29" s="1" customFormat="1" ht="12">
      <c r="A402" s="170" t="s">
        <v>331</v>
      </c>
      <c r="B402" s="48">
        <v>69266.18</v>
      </c>
      <c r="C402" s="47">
        <v>6553.69</v>
      </c>
      <c r="D402" s="48">
        <v>69711.91</v>
      </c>
      <c r="E402" s="47">
        <v>6107.97</v>
      </c>
      <c r="F402" s="48">
        <v>70160.98</v>
      </c>
      <c r="G402" s="47">
        <v>5658.9</v>
      </c>
      <c r="H402" s="48">
        <v>70613.42</v>
      </c>
      <c r="I402" s="47">
        <v>5206.46</v>
      </c>
      <c r="J402" s="48">
        <v>71069.25</v>
      </c>
      <c r="K402" s="47">
        <v>4750.63</v>
      </c>
      <c r="L402" s="48">
        <v>71528.5</v>
      </c>
      <c r="M402" s="47">
        <v>4291.38</v>
      </c>
      <c r="N402" s="48">
        <v>422350.24</v>
      </c>
      <c r="O402" s="47">
        <v>32569.03</v>
      </c>
      <c r="P402" s="48">
        <v>71991.19</v>
      </c>
      <c r="Q402" s="47">
        <v>3828.69</v>
      </c>
      <c r="R402" s="48">
        <v>72457.35</v>
      </c>
      <c r="S402" s="47">
        <v>3362.52</v>
      </c>
      <c r="T402" s="48">
        <v>72927.02</v>
      </c>
      <c r="U402" s="47">
        <v>2892.86</v>
      </c>
      <c r="V402" s="48">
        <v>73400.2</v>
      </c>
      <c r="W402" s="47">
        <v>2419.68</v>
      </c>
      <c r="X402" s="48">
        <v>73876.93</v>
      </c>
      <c r="Y402" s="47">
        <v>1942.95</v>
      </c>
      <c r="Z402" s="48">
        <v>74357.23</v>
      </c>
      <c r="AA402" s="47">
        <v>1462.64</v>
      </c>
      <c r="AB402" s="48">
        <v>861360.16</v>
      </c>
      <c r="AC402" s="47">
        <v>48478.37</v>
      </c>
    </row>
    <row r="403" spans="1:29" s="1" customFormat="1" ht="12">
      <c r="A403" s="50" t="s">
        <v>368</v>
      </c>
      <c r="B403" s="107">
        <v>59430.18</v>
      </c>
      <c r="C403" s="108">
        <v>6553.69</v>
      </c>
      <c r="D403" s="107">
        <v>59875.91</v>
      </c>
      <c r="E403" s="108">
        <v>6107.97</v>
      </c>
      <c r="F403" s="107">
        <v>60324.98</v>
      </c>
      <c r="G403" s="108">
        <v>5658.9</v>
      </c>
      <c r="H403" s="107">
        <v>60777.42</v>
      </c>
      <c r="I403" s="108">
        <v>5206.46</v>
      </c>
      <c r="J403" s="107">
        <v>61233.25</v>
      </c>
      <c r="K403" s="108">
        <v>4750.63</v>
      </c>
      <c r="L403" s="107">
        <v>61692.5</v>
      </c>
      <c r="M403" s="108">
        <v>4291.38</v>
      </c>
      <c r="N403" s="67">
        <v>363334.24</v>
      </c>
      <c r="O403" s="66">
        <v>32569.03</v>
      </c>
      <c r="P403" s="107">
        <v>62155.19</v>
      </c>
      <c r="Q403" s="108">
        <v>3828.69</v>
      </c>
      <c r="R403" s="107">
        <v>62621.35</v>
      </c>
      <c r="S403" s="108">
        <v>3362.52</v>
      </c>
      <c r="T403" s="107">
        <v>63091.02</v>
      </c>
      <c r="U403" s="108">
        <v>2892.86</v>
      </c>
      <c r="V403" s="107">
        <v>63564.2</v>
      </c>
      <c r="W403" s="108">
        <v>2419.68</v>
      </c>
      <c r="X403" s="107">
        <v>64040.93</v>
      </c>
      <c r="Y403" s="108">
        <v>1942.95</v>
      </c>
      <c r="Z403" s="107">
        <v>64521.23</v>
      </c>
      <c r="AA403" s="108">
        <v>1462.64</v>
      </c>
      <c r="AB403" s="67">
        <v>743328.16</v>
      </c>
      <c r="AC403" s="66">
        <v>48478.37</v>
      </c>
    </row>
    <row r="404" spans="1:29" s="1" customFormat="1" ht="12.75" thickBot="1">
      <c r="A404" s="513" t="s">
        <v>367</v>
      </c>
      <c r="B404" s="359">
        <v>9836</v>
      </c>
      <c r="C404" s="360"/>
      <c r="D404" s="359">
        <v>9836</v>
      </c>
      <c r="E404" s="360"/>
      <c r="F404" s="359">
        <v>9836</v>
      </c>
      <c r="G404" s="360"/>
      <c r="H404" s="359">
        <v>9836</v>
      </c>
      <c r="I404" s="360"/>
      <c r="J404" s="359">
        <v>9836</v>
      </c>
      <c r="K404" s="360"/>
      <c r="L404" s="359">
        <v>9836</v>
      </c>
      <c r="M404" s="360"/>
      <c r="N404" s="67">
        <v>59016</v>
      </c>
      <c r="O404" s="66">
        <v>0</v>
      </c>
      <c r="P404" s="359">
        <v>9836</v>
      </c>
      <c r="Q404" s="360"/>
      <c r="R404" s="359">
        <v>9836</v>
      </c>
      <c r="S404" s="360"/>
      <c r="T404" s="359">
        <v>9836</v>
      </c>
      <c r="U404" s="360"/>
      <c r="V404" s="359">
        <v>9836</v>
      </c>
      <c r="W404" s="360"/>
      <c r="X404" s="359">
        <v>9836</v>
      </c>
      <c r="Y404" s="360"/>
      <c r="Z404" s="359">
        <v>9836</v>
      </c>
      <c r="AA404" s="360"/>
      <c r="AB404" s="67">
        <v>118032</v>
      </c>
      <c r="AC404" s="66">
        <v>0</v>
      </c>
    </row>
    <row r="405" spans="1:29" s="58" customFormat="1" ht="12.75" thickBot="1">
      <c r="A405" s="46" t="s">
        <v>246</v>
      </c>
      <c r="B405" s="44">
        <v>620242.0900000113</v>
      </c>
      <c r="C405" s="43">
        <v>15493.84</v>
      </c>
      <c r="D405" s="44">
        <v>69711.91</v>
      </c>
      <c r="E405" s="43">
        <v>6107.97</v>
      </c>
      <c r="F405" s="44">
        <v>70160.98</v>
      </c>
      <c r="G405" s="43">
        <v>5658.9</v>
      </c>
      <c r="H405" s="44">
        <v>70613.42</v>
      </c>
      <c r="I405" s="43">
        <v>5206.46</v>
      </c>
      <c r="J405" s="44">
        <v>71069.25</v>
      </c>
      <c r="K405" s="43">
        <v>4750.63</v>
      </c>
      <c r="L405" s="44">
        <v>71528.5</v>
      </c>
      <c r="M405" s="43">
        <v>4291.38</v>
      </c>
      <c r="N405" s="65">
        <v>973326.1500000113</v>
      </c>
      <c r="O405" s="64">
        <v>41509.18</v>
      </c>
      <c r="P405" s="44">
        <v>71991.19</v>
      </c>
      <c r="Q405" s="43">
        <v>3828.69</v>
      </c>
      <c r="R405" s="44">
        <v>72457.35</v>
      </c>
      <c r="S405" s="43">
        <v>3362.52</v>
      </c>
      <c r="T405" s="44">
        <v>72927.02</v>
      </c>
      <c r="U405" s="43">
        <v>2892.86</v>
      </c>
      <c r="V405" s="44">
        <v>73400.2</v>
      </c>
      <c r="W405" s="43">
        <v>2419.68</v>
      </c>
      <c r="X405" s="44">
        <v>73876.93</v>
      </c>
      <c r="Y405" s="43">
        <v>1942.95</v>
      </c>
      <c r="Z405" s="44">
        <v>74357.23</v>
      </c>
      <c r="AA405" s="43">
        <v>1462.64</v>
      </c>
      <c r="AB405" s="65">
        <v>1412336.0700000112</v>
      </c>
      <c r="AC405" s="64">
        <v>57418.52</v>
      </c>
    </row>
    <row r="406" spans="1:29" s="99" customFormat="1" ht="6" customHeight="1" thickBot="1">
      <c r="A406" s="96"/>
      <c r="B406" s="97"/>
      <c r="C406" s="98"/>
      <c r="D406" s="97"/>
      <c r="E406" s="98"/>
      <c r="F406" s="97"/>
      <c r="G406" s="98"/>
      <c r="H406" s="97"/>
      <c r="I406" s="98"/>
      <c r="J406" s="97"/>
      <c r="K406" s="98"/>
      <c r="L406" s="97"/>
      <c r="M406" s="98"/>
      <c r="N406" s="97"/>
      <c r="O406" s="98"/>
      <c r="P406" s="97"/>
      <c r="Q406" s="98"/>
      <c r="R406" s="97"/>
      <c r="S406" s="98"/>
      <c r="T406" s="97"/>
      <c r="U406" s="98"/>
      <c r="V406" s="97"/>
      <c r="W406" s="98"/>
      <c r="X406" s="97"/>
      <c r="Y406" s="98"/>
      <c r="Z406" s="97"/>
      <c r="AA406" s="98"/>
      <c r="AB406" s="97"/>
      <c r="AC406" s="98"/>
    </row>
    <row r="407" spans="1:29" ht="15.75" thickBot="1">
      <c r="A407" s="116" t="s">
        <v>217</v>
      </c>
      <c r="B407" s="44">
        <v>1260579.2100000114</v>
      </c>
      <c r="C407" s="43">
        <v>67703.29</v>
      </c>
      <c r="D407" s="44">
        <v>710752.31</v>
      </c>
      <c r="E407" s="43">
        <v>52333.16</v>
      </c>
      <c r="F407" s="44">
        <v>711905.73</v>
      </c>
      <c r="G407" s="43">
        <v>55802.88</v>
      </c>
      <c r="H407" s="44">
        <v>713063.01</v>
      </c>
      <c r="I407" s="43">
        <v>52730.1</v>
      </c>
      <c r="J407" s="44">
        <v>714224.78</v>
      </c>
      <c r="K407" s="43">
        <v>52819.83</v>
      </c>
      <c r="L407" s="44">
        <v>715390.41</v>
      </c>
      <c r="M407" s="43">
        <v>49802.73</v>
      </c>
      <c r="N407" s="65">
        <v>4825915.450000011</v>
      </c>
      <c r="O407" s="64">
        <v>331191.99</v>
      </c>
      <c r="P407" s="44">
        <v>716560.57</v>
      </c>
      <c r="Q407" s="43">
        <v>49813.8</v>
      </c>
      <c r="R407" s="44">
        <v>717734.67</v>
      </c>
      <c r="S407" s="43">
        <v>48302.1</v>
      </c>
      <c r="T407" s="44">
        <v>718913.36</v>
      </c>
      <c r="U407" s="43">
        <v>45368.58</v>
      </c>
      <c r="V407" s="44">
        <v>720096.05</v>
      </c>
      <c r="W407" s="43">
        <v>45261.05</v>
      </c>
      <c r="X407" s="44">
        <v>721283.36</v>
      </c>
      <c r="Y407" s="43">
        <v>42383.66</v>
      </c>
      <c r="Z407" s="44">
        <v>722474.73</v>
      </c>
      <c r="AA407" s="43">
        <v>42196.32</v>
      </c>
      <c r="AB407" s="65">
        <v>9142978.19000001</v>
      </c>
      <c r="AC407" s="64">
        <v>604517.5</v>
      </c>
    </row>
    <row r="410" spans="1:30" ht="27" thickBot="1">
      <c r="A410" s="37"/>
      <c r="B410" s="37"/>
      <c r="C410" s="37"/>
      <c r="D410" s="37"/>
      <c r="E410" s="37"/>
      <c r="F410" s="37"/>
      <c r="G410" s="37"/>
      <c r="H410" s="38" t="s">
        <v>269</v>
      </c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8" t="s">
        <v>269</v>
      </c>
      <c r="W410" s="37"/>
      <c r="X410" s="37"/>
      <c r="Y410" s="37"/>
      <c r="Z410" s="37"/>
      <c r="AA410" s="37"/>
      <c r="AB410" s="660"/>
      <c r="AC410" s="660"/>
      <c r="AD410" s="32" t="s">
        <v>269</v>
      </c>
    </row>
    <row r="411" spans="1:29" s="58" customFormat="1" ht="12.75" thickBot="1">
      <c r="A411" s="61" t="s">
        <v>220</v>
      </c>
      <c r="B411" s="60"/>
      <c r="C411" s="60"/>
      <c r="D411" s="60"/>
      <c r="E411" s="60"/>
      <c r="F411" s="60"/>
      <c r="G411" s="60"/>
      <c r="H411" s="60" t="s">
        <v>284</v>
      </c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 t="s">
        <v>284</v>
      </c>
      <c r="W411" s="60"/>
      <c r="X411" s="60"/>
      <c r="Y411" s="60"/>
      <c r="Z411" s="60"/>
      <c r="AA411" s="60"/>
      <c r="AB411" s="60"/>
      <c r="AC411" s="68"/>
    </row>
    <row r="412" spans="1:29" ht="12.75">
      <c r="A412" s="94" t="s">
        <v>247</v>
      </c>
      <c r="B412" s="85">
        <v>648959.92</v>
      </c>
      <c r="C412" s="86">
        <v>39684.33</v>
      </c>
      <c r="D412" s="85">
        <v>649803.13</v>
      </c>
      <c r="E412" s="86">
        <v>34893.48</v>
      </c>
      <c r="F412" s="85">
        <v>650647.74</v>
      </c>
      <c r="G412" s="86">
        <v>37577.17</v>
      </c>
      <c r="H412" s="85">
        <v>651493.16</v>
      </c>
      <c r="I412" s="86">
        <v>35341.27</v>
      </c>
      <c r="J412" s="85">
        <v>652339.97</v>
      </c>
      <c r="K412" s="86">
        <v>35458.72</v>
      </c>
      <c r="L412" s="85">
        <v>653187.59</v>
      </c>
      <c r="M412" s="86">
        <v>33285.64</v>
      </c>
      <c r="N412" s="85">
        <v>3906431.51</v>
      </c>
      <c r="O412" s="86">
        <v>216240.61</v>
      </c>
      <c r="P412" s="85">
        <v>654036.62</v>
      </c>
      <c r="Q412" s="86">
        <v>33328.91</v>
      </c>
      <c r="R412" s="85">
        <v>654886.42</v>
      </c>
      <c r="S412" s="86">
        <v>32259.91</v>
      </c>
      <c r="T412" s="85">
        <v>655737.65</v>
      </c>
      <c r="U412" s="86">
        <v>30181.82</v>
      </c>
      <c r="V412" s="85">
        <v>656589.64</v>
      </c>
      <c r="W412" s="86">
        <v>30113.18</v>
      </c>
      <c r="X412" s="85">
        <v>657443.11</v>
      </c>
      <c r="Y412" s="86">
        <v>28098.99</v>
      </c>
      <c r="Z412" s="85">
        <v>658297.24</v>
      </c>
      <c r="AA412" s="86">
        <v>27955.08</v>
      </c>
      <c r="AB412" s="85">
        <v>7843422.19</v>
      </c>
      <c r="AC412" s="86">
        <v>398178.5</v>
      </c>
    </row>
    <row r="413" spans="1:29" ht="12.75">
      <c r="A413" s="50" t="s">
        <v>1</v>
      </c>
      <c r="B413" s="83">
        <v>70118.32</v>
      </c>
      <c r="C413" s="84">
        <v>4287.77</v>
      </c>
      <c r="D413" s="83">
        <v>70209.39</v>
      </c>
      <c r="E413" s="84">
        <v>3770.15</v>
      </c>
      <c r="F413" s="83">
        <v>70300.68</v>
      </c>
      <c r="G413" s="84">
        <v>4060.1</v>
      </c>
      <c r="H413" s="83">
        <v>70391.99</v>
      </c>
      <c r="I413" s="84">
        <v>3818.53</v>
      </c>
      <c r="J413" s="83">
        <v>70483.52</v>
      </c>
      <c r="K413" s="84">
        <v>3831.22</v>
      </c>
      <c r="L413" s="83">
        <v>70575.07</v>
      </c>
      <c r="M413" s="84">
        <v>3596.45</v>
      </c>
      <c r="N413" s="90">
        <v>422078.97</v>
      </c>
      <c r="O413" s="91">
        <v>23364.22</v>
      </c>
      <c r="P413" s="83">
        <v>70666.84</v>
      </c>
      <c r="Q413" s="84">
        <v>3601.12</v>
      </c>
      <c r="R413" s="83">
        <v>70758.63</v>
      </c>
      <c r="S413" s="84">
        <v>3485.61</v>
      </c>
      <c r="T413" s="83">
        <v>70850.63</v>
      </c>
      <c r="U413" s="84">
        <v>3261.06</v>
      </c>
      <c r="V413" s="83">
        <v>70942.66</v>
      </c>
      <c r="W413" s="84">
        <v>3253.63</v>
      </c>
      <c r="X413" s="83">
        <v>71034.9</v>
      </c>
      <c r="Y413" s="84">
        <v>3036.02</v>
      </c>
      <c r="Z413" s="83">
        <v>71127.17</v>
      </c>
      <c r="AA413" s="84">
        <v>3020.46</v>
      </c>
      <c r="AB413" s="90">
        <v>847459.8</v>
      </c>
      <c r="AC413" s="91">
        <v>43022.12</v>
      </c>
    </row>
    <row r="414" spans="1:29" ht="12.75">
      <c r="A414" s="50" t="s">
        <v>36</v>
      </c>
      <c r="B414" s="83">
        <v>42271.96</v>
      </c>
      <c r="C414" s="84">
        <v>2584.97</v>
      </c>
      <c r="D414" s="83">
        <v>42326.9</v>
      </c>
      <c r="E414" s="84">
        <v>2272.9</v>
      </c>
      <c r="F414" s="83">
        <v>42381.9</v>
      </c>
      <c r="G414" s="84">
        <v>2447.7</v>
      </c>
      <c r="H414" s="83">
        <v>42436.98</v>
      </c>
      <c r="I414" s="84">
        <v>2302.08</v>
      </c>
      <c r="J414" s="83">
        <v>42492.13</v>
      </c>
      <c r="K414" s="84">
        <v>2309.71</v>
      </c>
      <c r="L414" s="83">
        <v>42547.35</v>
      </c>
      <c r="M414" s="84">
        <v>2168.16</v>
      </c>
      <c r="N414" s="90">
        <v>254457.22</v>
      </c>
      <c r="O414" s="91">
        <v>14085.52</v>
      </c>
      <c r="P414" s="83">
        <v>42602.65</v>
      </c>
      <c r="Q414" s="84">
        <v>2170.98</v>
      </c>
      <c r="R414" s="83">
        <v>42658.01</v>
      </c>
      <c r="S414" s="84">
        <v>2101.36</v>
      </c>
      <c r="T414" s="83">
        <v>42713.45</v>
      </c>
      <c r="U414" s="84">
        <v>1965.98</v>
      </c>
      <c r="V414" s="83">
        <v>42768.91</v>
      </c>
      <c r="W414" s="84">
        <v>1961.52</v>
      </c>
      <c r="X414" s="83">
        <v>42824.54</v>
      </c>
      <c r="Y414" s="84">
        <v>1830.32</v>
      </c>
      <c r="Z414" s="83">
        <v>42880.14</v>
      </c>
      <c r="AA414" s="84">
        <v>1820.94</v>
      </c>
      <c r="AB414" s="90">
        <v>510904.92</v>
      </c>
      <c r="AC414" s="91">
        <v>25936.62</v>
      </c>
    </row>
    <row r="415" spans="1:29" ht="12.75">
      <c r="A415" s="50" t="s">
        <v>37</v>
      </c>
      <c r="B415" s="83">
        <v>66764.07</v>
      </c>
      <c r="C415" s="84">
        <v>4082.68</v>
      </c>
      <c r="D415" s="83">
        <v>66850.78</v>
      </c>
      <c r="E415" s="84">
        <v>3589.81</v>
      </c>
      <c r="F415" s="83">
        <v>66937.71</v>
      </c>
      <c r="G415" s="84">
        <v>3865.9</v>
      </c>
      <c r="H415" s="83">
        <v>67024.65</v>
      </c>
      <c r="I415" s="84">
        <v>3635.85</v>
      </c>
      <c r="J415" s="83">
        <v>67111.8</v>
      </c>
      <c r="K415" s="84">
        <v>3647.92</v>
      </c>
      <c r="L415" s="83">
        <v>67198.97</v>
      </c>
      <c r="M415" s="84">
        <v>3424.38</v>
      </c>
      <c r="N415" s="90">
        <v>401887.98</v>
      </c>
      <c r="O415" s="91">
        <v>22246.54</v>
      </c>
      <c r="P415" s="83">
        <v>67286.35</v>
      </c>
      <c r="Q415" s="84">
        <v>3428.83</v>
      </c>
      <c r="R415" s="83">
        <v>67373.74</v>
      </c>
      <c r="S415" s="84">
        <v>3318.84</v>
      </c>
      <c r="T415" s="83">
        <v>67461.35</v>
      </c>
      <c r="U415" s="84">
        <v>3105.05</v>
      </c>
      <c r="V415" s="83">
        <v>67548.97</v>
      </c>
      <c r="W415" s="84">
        <v>3098</v>
      </c>
      <c r="X415" s="83">
        <v>67636.81</v>
      </c>
      <c r="Y415" s="84">
        <v>2890.8</v>
      </c>
      <c r="Z415" s="83">
        <v>67724.66</v>
      </c>
      <c r="AA415" s="84">
        <v>2875.99</v>
      </c>
      <c r="AB415" s="90">
        <v>806919.86</v>
      </c>
      <c r="AC415" s="91">
        <v>40964.05</v>
      </c>
    </row>
    <row r="416" spans="1:29" ht="12.75">
      <c r="A416" s="50" t="s">
        <v>19</v>
      </c>
      <c r="B416" s="83">
        <v>143068.86</v>
      </c>
      <c r="C416" s="84">
        <v>8748.75</v>
      </c>
      <c r="D416" s="83">
        <v>143254.74</v>
      </c>
      <c r="E416" s="84">
        <v>7692.57</v>
      </c>
      <c r="F416" s="83">
        <v>143440.95</v>
      </c>
      <c r="G416" s="84">
        <v>8284.19</v>
      </c>
      <c r="H416" s="83">
        <v>143627.32</v>
      </c>
      <c r="I416" s="84">
        <v>7791.28</v>
      </c>
      <c r="J416" s="83">
        <v>143814.02</v>
      </c>
      <c r="K416" s="84">
        <v>7817.16</v>
      </c>
      <c r="L416" s="83">
        <v>144000.87</v>
      </c>
      <c r="M416" s="84">
        <v>7338.11</v>
      </c>
      <c r="N416" s="90">
        <v>861206.76</v>
      </c>
      <c r="O416" s="91">
        <v>47672.06</v>
      </c>
      <c r="P416" s="83">
        <v>144188.06</v>
      </c>
      <c r="Q416" s="84">
        <v>7347.65</v>
      </c>
      <c r="R416" s="83">
        <v>144375.39</v>
      </c>
      <c r="S416" s="84">
        <v>7111.95</v>
      </c>
      <c r="T416" s="83">
        <v>144563.07</v>
      </c>
      <c r="U416" s="84">
        <v>6653.84</v>
      </c>
      <c r="V416" s="83">
        <v>144750.89</v>
      </c>
      <c r="W416" s="84">
        <v>6638.69</v>
      </c>
      <c r="X416" s="83">
        <v>144939.05</v>
      </c>
      <c r="Y416" s="84">
        <v>6194.63</v>
      </c>
      <c r="Z416" s="83">
        <v>145127.36</v>
      </c>
      <c r="AA416" s="84">
        <v>6162.92</v>
      </c>
      <c r="AB416" s="90">
        <v>1729150.58</v>
      </c>
      <c r="AC416" s="91">
        <v>87781.74</v>
      </c>
    </row>
    <row r="417" spans="1:29" ht="12.75">
      <c r="A417" s="50" t="s">
        <v>15</v>
      </c>
      <c r="B417" s="83">
        <v>13980.32</v>
      </c>
      <c r="C417" s="84">
        <v>854.89</v>
      </c>
      <c r="D417" s="83">
        <v>13998.53</v>
      </c>
      <c r="E417" s="84">
        <v>751.71</v>
      </c>
      <c r="F417" s="83">
        <v>14016.68</v>
      </c>
      <c r="G417" s="84">
        <v>809.51</v>
      </c>
      <c r="H417" s="83">
        <v>14034.94</v>
      </c>
      <c r="I417" s="84">
        <v>761.34</v>
      </c>
      <c r="J417" s="83">
        <v>14053.13</v>
      </c>
      <c r="K417" s="84">
        <v>763.9</v>
      </c>
      <c r="L417" s="83">
        <v>14071.45</v>
      </c>
      <c r="M417" s="84">
        <v>717.05</v>
      </c>
      <c r="N417" s="90">
        <v>84155.05</v>
      </c>
      <c r="O417" s="91">
        <v>4658.4</v>
      </c>
      <c r="P417" s="83">
        <v>14089.68</v>
      </c>
      <c r="Q417" s="84">
        <v>717.99</v>
      </c>
      <c r="R417" s="83">
        <v>14108.04</v>
      </c>
      <c r="S417" s="84">
        <v>694.94</v>
      </c>
      <c r="T417" s="83">
        <v>14126.33</v>
      </c>
      <c r="U417" s="84">
        <v>650.19</v>
      </c>
      <c r="V417" s="83">
        <v>14144.74</v>
      </c>
      <c r="W417" s="84">
        <v>648.72</v>
      </c>
      <c r="X417" s="83">
        <v>14163.07</v>
      </c>
      <c r="Y417" s="84">
        <v>605.31</v>
      </c>
      <c r="Z417" s="83">
        <v>14181.52</v>
      </c>
      <c r="AA417" s="84">
        <v>602.24</v>
      </c>
      <c r="AB417" s="90">
        <v>168968.43</v>
      </c>
      <c r="AC417" s="91">
        <v>8577.79</v>
      </c>
    </row>
    <row r="418" spans="1:29" ht="12.75">
      <c r="A418" s="50" t="s">
        <v>14</v>
      </c>
      <c r="B418" s="83">
        <v>9074.88</v>
      </c>
      <c r="C418" s="84">
        <v>554.94</v>
      </c>
      <c r="D418" s="83">
        <v>9086.63</v>
      </c>
      <c r="E418" s="84">
        <v>487.94</v>
      </c>
      <c r="F418" s="83">
        <v>9098.49</v>
      </c>
      <c r="G418" s="84">
        <v>525.48</v>
      </c>
      <c r="H418" s="83">
        <v>9110.26</v>
      </c>
      <c r="I418" s="84">
        <v>494.2</v>
      </c>
      <c r="J418" s="83">
        <v>9122.15</v>
      </c>
      <c r="K418" s="84">
        <v>495.82</v>
      </c>
      <c r="L418" s="83">
        <v>9133.96</v>
      </c>
      <c r="M418" s="84">
        <v>465.44</v>
      </c>
      <c r="N418" s="90">
        <v>54626.37</v>
      </c>
      <c r="O418" s="91">
        <v>3023.82</v>
      </c>
      <c r="P418" s="83">
        <v>9145.88</v>
      </c>
      <c r="Q418" s="84">
        <v>466.05</v>
      </c>
      <c r="R418" s="83">
        <v>9157.71</v>
      </c>
      <c r="S418" s="84">
        <v>451.12</v>
      </c>
      <c r="T418" s="83">
        <v>9169.66</v>
      </c>
      <c r="U418" s="84">
        <v>422.04</v>
      </c>
      <c r="V418" s="83">
        <v>9181.53</v>
      </c>
      <c r="W418" s="84">
        <v>421.11</v>
      </c>
      <c r="X418" s="83">
        <v>9193.51</v>
      </c>
      <c r="Y418" s="84">
        <v>392.95</v>
      </c>
      <c r="Z418" s="83">
        <v>9205.41</v>
      </c>
      <c r="AA418" s="84">
        <v>390.89</v>
      </c>
      <c r="AB418" s="90">
        <v>109680.07</v>
      </c>
      <c r="AC418" s="91">
        <v>5567.98</v>
      </c>
    </row>
    <row r="419" spans="1:29" ht="12.75">
      <c r="A419" s="50" t="s">
        <v>13</v>
      </c>
      <c r="B419" s="83">
        <v>33663.79</v>
      </c>
      <c r="C419" s="84">
        <v>2058.55</v>
      </c>
      <c r="D419" s="83">
        <v>33707.59</v>
      </c>
      <c r="E419" s="84">
        <v>1810.04</v>
      </c>
      <c r="F419" s="83">
        <v>33751.34</v>
      </c>
      <c r="G419" s="84">
        <v>1949.23</v>
      </c>
      <c r="H419" s="83">
        <v>33795.26</v>
      </c>
      <c r="I419" s="84">
        <v>1833.28</v>
      </c>
      <c r="J419" s="83">
        <v>33839.13</v>
      </c>
      <c r="K419" s="84">
        <v>1839.38</v>
      </c>
      <c r="L419" s="83">
        <v>33883.15</v>
      </c>
      <c r="M419" s="84">
        <v>1726.65</v>
      </c>
      <c r="N419" s="90">
        <v>202640.26</v>
      </c>
      <c r="O419" s="91">
        <v>11217.13</v>
      </c>
      <c r="P419" s="83">
        <v>33927.14</v>
      </c>
      <c r="Q419" s="84">
        <v>1728.89</v>
      </c>
      <c r="R419" s="83">
        <v>33971.28</v>
      </c>
      <c r="S419" s="84">
        <v>1673.45</v>
      </c>
      <c r="T419" s="83">
        <v>34015.37</v>
      </c>
      <c r="U419" s="84">
        <v>1565.66</v>
      </c>
      <c r="V419" s="83">
        <v>34059.63</v>
      </c>
      <c r="W419" s="84">
        <v>1562.08</v>
      </c>
      <c r="X419" s="83">
        <v>34103.84</v>
      </c>
      <c r="Y419" s="84">
        <v>1457.61</v>
      </c>
      <c r="Z419" s="83">
        <v>34148.21</v>
      </c>
      <c r="AA419" s="84">
        <v>1450.12</v>
      </c>
      <c r="AB419" s="90">
        <v>406865.73</v>
      </c>
      <c r="AC419" s="91">
        <v>20654.94</v>
      </c>
    </row>
    <row r="420" spans="1:29" ht="12.75">
      <c r="A420" s="50" t="s">
        <v>208</v>
      </c>
      <c r="B420" s="83">
        <v>31404.43</v>
      </c>
      <c r="C420" s="84">
        <v>1920.41</v>
      </c>
      <c r="D420" s="83">
        <v>31445.24</v>
      </c>
      <c r="E420" s="84">
        <v>1688.54</v>
      </c>
      <c r="F420" s="83">
        <v>31486.11</v>
      </c>
      <c r="G420" s="84">
        <v>1818.45</v>
      </c>
      <c r="H420" s="83">
        <v>31527.03</v>
      </c>
      <c r="I420" s="84">
        <v>1710.24</v>
      </c>
      <c r="J420" s="83">
        <v>31568</v>
      </c>
      <c r="K420" s="84">
        <v>1715.94</v>
      </c>
      <c r="L420" s="83">
        <v>31609.02</v>
      </c>
      <c r="M420" s="84">
        <v>1610.74</v>
      </c>
      <c r="N420" s="109">
        <v>189039.83</v>
      </c>
      <c r="O420" s="91">
        <v>10464.32</v>
      </c>
      <c r="P420" s="83">
        <v>31650.1</v>
      </c>
      <c r="Q420" s="84">
        <v>1612.83</v>
      </c>
      <c r="R420" s="83">
        <v>31691.23</v>
      </c>
      <c r="S420" s="84">
        <v>1561.12</v>
      </c>
      <c r="T420" s="83">
        <v>31732.42</v>
      </c>
      <c r="U420" s="84">
        <v>1460.57</v>
      </c>
      <c r="V420" s="83">
        <v>31773.66</v>
      </c>
      <c r="W420" s="84">
        <v>1457.25</v>
      </c>
      <c r="X420" s="83">
        <v>31814.95</v>
      </c>
      <c r="Y420" s="84">
        <v>1359.74</v>
      </c>
      <c r="Z420" s="83">
        <v>31856.29</v>
      </c>
      <c r="AA420" s="84">
        <v>1352.82</v>
      </c>
      <c r="AB420" s="90">
        <v>379558.48</v>
      </c>
      <c r="AC420" s="91">
        <v>19268.65</v>
      </c>
    </row>
    <row r="421" spans="1:29" ht="12.75">
      <c r="A421" s="50" t="s">
        <v>230</v>
      </c>
      <c r="B421" s="83">
        <v>50034.12</v>
      </c>
      <c r="C421" s="84">
        <v>3059.62</v>
      </c>
      <c r="D421" s="83">
        <v>50099.14</v>
      </c>
      <c r="E421" s="84">
        <v>2690.24</v>
      </c>
      <c r="F421" s="83">
        <v>50164.25</v>
      </c>
      <c r="G421" s="84">
        <v>2897.17</v>
      </c>
      <c r="H421" s="83">
        <v>50229.44</v>
      </c>
      <c r="I421" s="84">
        <v>2724.8</v>
      </c>
      <c r="J421" s="83">
        <v>50294.72</v>
      </c>
      <c r="K421" s="84">
        <v>2733.85</v>
      </c>
      <c r="L421" s="83">
        <v>50360.08</v>
      </c>
      <c r="M421" s="84">
        <v>2566.27</v>
      </c>
      <c r="N421" s="90">
        <v>301181.75</v>
      </c>
      <c r="O421" s="110">
        <v>16671.95</v>
      </c>
      <c r="P421" s="83">
        <v>50425.53</v>
      </c>
      <c r="Q421" s="84">
        <v>2569.61</v>
      </c>
      <c r="R421" s="83">
        <v>50491.06</v>
      </c>
      <c r="S421" s="84">
        <v>2487.19</v>
      </c>
      <c r="T421" s="83">
        <v>50556.68</v>
      </c>
      <c r="U421" s="84">
        <v>2327</v>
      </c>
      <c r="V421" s="83">
        <v>50622.38</v>
      </c>
      <c r="W421" s="84">
        <v>2321.69</v>
      </c>
      <c r="X421" s="83">
        <v>50688.17</v>
      </c>
      <c r="Y421" s="84">
        <v>2166.42</v>
      </c>
      <c r="Z421" s="83">
        <v>50753.99</v>
      </c>
      <c r="AA421" s="84">
        <v>2155.31</v>
      </c>
      <c r="AB421" s="90">
        <v>604719.56</v>
      </c>
      <c r="AC421" s="91">
        <v>30699.17</v>
      </c>
    </row>
    <row r="422" spans="1:29" ht="12.75">
      <c r="A422" s="50" t="s">
        <v>4</v>
      </c>
      <c r="B422" s="83">
        <v>37658.15</v>
      </c>
      <c r="C422" s="84">
        <v>2302.84</v>
      </c>
      <c r="D422" s="83">
        <v>37707.13</v>
      </c>
      <c r="E422" s="84">
        <v>2024.81</v>
      </c>
      <c r="F422" s="83">
        <v>37756.09</v>
      </c>
      <c r="G422" s="84">
        <v>2180.54</v>
      </c>
      <c r="H422" s="83">
        <v>37805.2</v>
      </c>
      <c r="I422" s="84">
        <v>2050.8</v>
      </c>
      <c r="J422" s="83">
        <v>37854.29</v>
      </c>
      <c r="K422" s="84">
        <v>2057.63</v>
      </c>
      <c r="L422" s="83">
        <v>37903.53</v>
      </c>
      <c r="M422" s="84">
        <v>1931.5</v>
      </c>
      <c r="N422" s="90">
        <v>226684.39</v>
      </c>
      <c r="O422" s="110">
        <v>12548.12</v>
      </c>
      <c r="P422" s="83">
        <v>37952.74</v>
      </c>
      <c r="Q422" s="84">
        <v>1934.01</v>
      </c>
      <c r="R422" s="83">
        <v>38002.11</v>
      </c>
      <c r="S422" s="84">
        <v>1872.01</v>
      </c>
      <c r="T422" s="83">
        <v>38051.45</v>
      </c>
      <c r="U422" s="84">
        <v>1751.39</v>
      </c>
      <c r="V422" s="83">
        <v>38100.95</v>
      </c>
      <c r="W422" s="84">
        <v>1747.41</v>
      </c>
      <c r="X422" s="83">
        <v>38150.41</v>
      </c>
      <c r="Y422" s="84">
        <v>1630.56</v>
      </c>
      <c r="Z422" s="83">
        <v>38200.04</v>
      </c>
      <c r="AA422" s="84">
        <v>1622.2</v>
      </c>
      <c r="AB422" s="90">
        <v>455142.09</v>
      </c>
      <c r="AC422" s="91">
        <v>23105.7</v>
      </c>
    </row>
    <row r="423" spans="1:29" ht="12.75">
      <c r="A423" s="50" t="s">
        <v>10</v>
      </c>
      <c r="B423" s="83">
        <v>11471.7</v>
      </c>
      <c r="C423" s="84">
        <v>701.51</v>
      </c>
      <c r="D423" s="83">
        <v>11486.56</v>
      </c>
      <c r="E423" s="84">
        <v>616.8</v>
      </c>
      <c r="F423" s="83">
        <v>11501.54</v>
      </c>
      <c r="G423" s="84">
        <v>664.28</v>
      </c>
      <c r="H423" s="83">
        <v>11516.44</v>
      </c>
      <c r="I423" s="84">
        <v>624.71</v>
      </c>
      <c r="J423" s="83">
        <v>11531.45</v>
      </c>
      <c r="K423" s="84">
        <v>626.8</v>
      </c>
      <c r="L423" s="83">
        <v>11546.39</v>
      </c>
      <c r="M423" s="84">
        <v>588.41</v>
      </c>
      <c r="N423" s="90">
        <v>69054.08</v>
      </c>
      <c r="O423" s="110">
        <v>3822.51</v>
      </c>
      <c r="P423" s="83">
        <v>11561.44</v>
      </c>
      <c r="Q423" s="84">
        <v>589.17</v>
      </c>
      <c r="R423" s="83">
        <v>11576.42</v>
      </c>
      <c r="S423" s="84">
        <v>570.28</v>
      </c>
      <c r="T423" s="83">
        <v>11591.51</v>
      </c>
      <c r="U423" s="84">
        <v>533.53</v>
      </c>
      <c r="V423" s="83">
        <v>11606.53</v>
      </c>
      <c r="W423" s="84">
        <v>532.3</v>
      </c>
      <c r="X423" s="83">
        <v>11621.66</v>
      </c>
      <c r="Y423" s="84">
        <v>496.69</v>
      </c>
      <c r="Z423" s="83">
        <v>11636.71</v>
      </c>
      <c r="AA423" s="84">
        <v>494.17</v>
      </c>
      <c r="AB423" s="90">
        <v>138648.35</v>
      </c>
      <c r="AC423" s="91">
        <v>7038.65</v>
      </c>
    </row>
    <row r="424" spans="1:29" ht="13.5" thickBot="1">
      <c r="A424" s="50" t="s">
        <v>11</v>
      </c>
      <c r="B424" s="83">
        <v>139449.32</v>
      </c>
      <c r="C424" s="84">
        <v>8527.4</v>
      </c>
      <c r="D424" s="83">
        <v>139630.5</v>
      </c>
      <c r="E424" s="84">
        <v>7497.97</v>
      </c>
      <c r="F424" s="83">
        <v>139812</v>
      </c>
      <c r="G424" s="84">
        <v>8074.62</v>
      </c>
      <c r="H424" s="83">
        <v>139993.65</v>
      </c>
      <c r="I424" s="84">
        <v>7594.16</v>
      </c>
      <c r="J424" s="83">
        <v>140175.63</v>
      </c>
      <c r="K424" s="84">
        <v>7619.39</v>
      </c>
      <c r="L424" s="83">
        <v>140357.75</v>
      </c>
      <c r="M424" s="84">
        <v>7152.48</v>
      </c>
      <c r="N424" s="90">
        <v>839418.85</v>
      </c>
      <c r="O424" s="110">
        <v>46466.02</v>
      </c>
      <c r="P424" s="83">
        <v>140540.21</v>
      </c>
      <c r="Q424" s="84">
        <v>7161.78</v>
      </c>
      <c r="R424" s="83">
        <v>140722.8</v>
      </c>
      <c r="S424" s="84">
        <v>6932.04</v>
      </c>
      <c r="T424" s="83">
        <v>140905.73</v>
      </c>
      <c r="U424" s="84">
        <v>6485.51</v>
      </c>
      <c r="V424" s="83">
        <v>141088.79</v>
      </c>
      <c r="W424" s="84">
        <v>6470.78</v>
      </c>
      <c r="X424" s="83">
        <v>141272.2</v>
      </c>
      <c r="Y424" s="84">
        <v>6037.94</v>
      </c>
      <c r="Z424" s="83">
        <v>141455.74</v>
      </c>
      <c r="AA424" s="84">
        <v>6007.02</v>
      </c>
      <c r="AB424" s="90">
        <v>1685404.32</v>
      </c>
      <c r="AC424" s="91">
        <v>85561.09</v>
      </c>
    </row>
    <row r="425" spans="1:29" s="58" customFormat="1" ht="12.75" thickBot="1">
      <c r="A425" s="59" t="s">
        <v>245</v>
      </c>
      <c r="B425" s="88">
        <v>648959.92</v>
      </c>
      <c r="C425" s="89">
        <v>39684.33</v>
      </c>
      <c r="D425" s="88">
        <v>649803.13</v>
      </c>
      <c r="E425" s="89">
        <v>34893.48</v>
      </c>
      <c r="F425" s="88">
        <v>650647.74</v>
      </c>
      <c r="G425" s="89">
        <v>37577.17</v>
      </c>
      <c r="H425" s="88">
        <v>651493.16</v>
      </c>
      <c r="I425" s="89">
        <v>35341.27</v>
      </c>
      <c r="J425" s="88">
        <v>652339.97</v>
      </c>
      <c r="K425" s="89">
        <v>35458.72</v>
      </c>
      <c r="L425" s="88">
        <v>653187.59</v>
      </c>
      <c r="M425" s="89">
        <v>33285.64</v>
      </c>
      <c r="N425" s="92">
        <v>3906431.51</v>
      </c>
      <c r="O425" s="93">
        <v>216240.61</v>
      </c>
      <c r="P425" s="88">
        <v>654036.62</v>
      </c>
      <c r="Q425" s="89">
        <v>33328.91</v>
      </c>
      <c r="R425" s="88">
        <v>654886.42</v>
      </c>
      <c r="S425" s="89">
        <v>32259.91</v>
      </c>
      <c r="T425" s="88">
        <v>655737.65</v>
      </c>
      <c r="U425" s="89">
        <v>30181.82</v>
      </c>
      <c r="V425" s="88">
        <v>656589.64</v>
      </c>
      <c r="W425" s="89">
        <v>30113.18</v>
      </c>
      <c r="X425" s="88">
        <v>657443.11</v>
      </c>
      <c r="Y425" s="89">
        <v>28098.99</v>
      </c>
      <c r="Z425" s="88">
        <v>658297.24</v>
      </c>
      <c r="AA425" s="89">
        <v>27955.08</v>
      </c>
      <c r="AB425" s="92">
        <v>7843422.19</v>
      </c>
      <c r="AC425" s="93">
        <v>398178.5</v>
      </c>
    </row>
    <row r="426" spans="1:29" ht="13.5" thickBot="1">
      <c r="A426" s="58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1"/>
      <c r="AC426" s="58"/>
    </row>
    <row r="427" spans="1:29" s="58" customFormat="1" ht="12.75" thickBot="1">
      <c r="A427" s="25" t="s">
        <v>218</v>
      </c>
      <c r="B427" s="55"/>
      <c r="C427" s="55"/>
      <c r="D427" s="55"/>
      <c r="E427" s="55"/>
      <c r="F427" s="55"/>
      <c r="G427" s="55"/>
      <c r="H427" s="100" t="s">
        <v>257</v>
      </c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100" t="s">
        <v>257</v>
      </c>
      <c r="W427" s="55"/>
      <c r="X427" s="55"/>
      <c r="Y427" s="55"/>
      <c r="Z427" s="55"/>
      <c r="AA427" s="55"/>
      <c r="AB427" s="55"/>
      <c r="AC427" s="54"/>
    </row>
    <row r="428" spans="1:29" ht="13.5" thickBot="1">
      <c r="A428" s="49" t="s">
        <v>254</v>
      </c>
      <c r="B428" s="48">
        <v>0</v>
      </c>
      <c r="C428" s="47">
        <v>0</v>
      </c>
      <c r="D428" s="48">
        <v>0</v>
      </c>
      <c r="E428" s="47">
        <v>0</v>
      </c>
      <c r="F428" s="48">
        <v>0</v>
      </c>
      <c r="G428" s="47">
        <v>0</v>
      </c>
      <c r="H428" s="48">
        <v>0</v>
      </c>
      <c r="I428" s="47">
        <v>0</v>
      </c>
      <c r="J428" s="48">
        <v>0</v>
      </c>
      <c r="K428" s="47">
        <v>0</v>
      </c>
      <c r="L428" s="48">
        <v>0</v>
      </c>
      <c r="M428" s="47">
        <v>0</v>
      </c>
      <c r="N428" s="48">
        <v>0</v>
      </c>
      <c r="O428" s="47">
        <v>0</v>
      </c>
      <c r="P428" s="48">
        <v>0</v>
      </c>
      <c r="Q428" s="47">
        <v>0</v>
      </c>
      <c r="R428" s="48">
        <v>0</v>
      </c>
      <c r="S428" s="47">
        <v>0</v>
      </c>
      <c r="T428" s="48">
        <v>0</v>
      </c>
      <c r="U428" s="47">
        <v>0</v>
      </c>
      <c r="V428" s="48">
        <v>0</v>
      </c>
      <c r="W428" s="47">
        <v>0</v>
      </c>
      <c r="X428" s="48">
        <v>0</v>
      </c>
      <c r="Y428" s="47">
        <v>0</v>
      </c>
      <c r="Z428" s="48">
        <v>0</v>
      </c>
      <c r="AA428" s="47">
        <v>0</v>
      </c>
      <c r="AB428" s="48">
        <v>0</v>
      </c>
      <c r="AC428" s="47">
        <v>0</v>
      </c>
    </row>
    <row r="429" spans="1:29" ht="12.75" hidden="1">
      <c r="A429" s="50" t="s">
        <v>36</v>
      </c>
      <c r="B429" s="107"/>
      <c r="C429" s="108"/>
      <c r="D429" s="107"/>
      <c r="E429" s="108"/>
      <c r="F429" s="107"/>
      <c r="G429" s="108"/>
      <c r="H429" s="107"/>
      <c r="I429" s="108"/>
      <c r="J429" s="107"/>
      <c r="K429" s="108"/>
      <c r="L429" s="107"/>
      <c r="M429" s="108"/>
      <c r="N429" s="67">
        <v>0</v>
      </c>
      <c r="O429" s="66">
        <v>0</v>
      </c>
      <c r="P429" s="107"/>
      <c r="Q429" s="108"/>
      <c r="R429" s="107"/>
      <c r="S429" s="108"/>
      <c r="T429" s="107"/>
      <c r="U429" s="108"/>
      <c r="V429" s="107"/>
      <c r="W429" s="108"/>
      <c r="X429" s="107"/>
      <c r="Y429" s="108"/>
      <c r="Z429" s="107"/>
      <c r="AA429" s="108"/>
      <c r="AB429" s="67">
        <v>0</v>
      </c>
      <c r="AC429" s="66">
        <v>0</v>
      </c>
    </row>
    <row r="430" spans="1:29" ht="12.75" hidden="1">
      <c r="A430" s="50" t="s">
        <v>230</v>
      </c>
      <c r="B430" s="107"/>
      <c r="C430" s="108"/>
      <c r="D430" s="107"/>
      <c r="E430" s="108"/>
      <c r="F430" s="107"/>
      <c r="G430" s="108"/>
      <c r="H430" s="107"/>
      <c r="I430" s="108"/>
      <c r="J430" s="107"/>
      <c r="K430" s="108"/>
      <c r="L430" s="107"/>
      <c r="M430" s="108"/>
      <c r="N430" s="67">
        <v>0</v>
      </c>
      <c r="O430" s="66">
        <v>0</v>
      </c>
      <c r="P430" s="107"/>
      <c r="Q430" s="108"/>
      <c r="R430" s="107"/>
      <c r="S430" s="108"/>
      <c r="T430" s="107"/>
      <c r="U430" s="108"/>
      <c r="V430" s="107"/>
      <c r="W430" s="108"/>
      <c r="X430" s="107"/>
      <c r="Y430" s="108"/>
      <c r="Z430" s="107"/>
      <c r="AA430" s="108"/>
      <c r="AB430" s="67">
        <v>0</v>
      </c>
      <c r="AC430" s="66">
        <v>0</v>
      </c>
    </row>
    <row r="431" spans="1:29" ht="12.75" hidden="1">
      <c r="A431" s="50" t="s">
        <v>4</v>
      </c>
      <c r="B431" s="107"/>
      <c r="C431" s="108"/>
      <c r="D431" s="107"/>
      <c r="E431" s="108"/>
      <c r="F431" s="107"/>
      <c r="G431" s="108"/>
      <c r="H431" s="107"/>
      <c r="I431" s="108"/>
      <c r="J431" s="107"/>
      <c r="K431" s="108"/>
      <c r="L431" s="107"/>
      <c r="M431" s="108"/>
      <c r="N431" s="67">
        <v>0</v>
      </c>
      <c r="O431" s="66">
        <v>0</v>
      </c>
      <c r="P431" s="474"/>
      <c r="Q431" s="475"/>
      <c r="R431" s="474"/>
      <c r="S431" s="475"/>
      <c r="T431" s="474"/>
      <c r="U431" s="475"/>
      <c r="V431" s="474"/>
      <c r="W431" s="475"/>
      <c r="X431" s="474"/>
      <c r="Y431" s="475"/>
      <c r="Z431" s="474"/>
      <c r="AA431" s="475"/>
      <c r="AB431" s="67">
        <v>0</v>
      </c>
      <c r="AC431" s="66">
        <v>0</v>
      </c>
    </row>
    <row r="432" spans="1:29" ht="13.5" hidden="1" thickBot="1">
      <c r="A432" s="50" t="s">
        <v>10</v>
      </c>
      <c r="B432" s="107"/>
      <c r="C432" s="108"/>
      <c r="D432" s="107"/>
      <c r="E432" s="108"/>
      <c r="F432" s="107"/>
      <c r="G432" s="108"/>
      <c r="H432" s="107"/>
      <c r="I432" s="108"/>
      <c r="J432" s="107"/>
      <c r="K432" s="108"/>
      <c r="L432" s="107"/>
      <c r="M432" s="108"/>
      <c r="N432" s="67">
        <v>0</v>
      </c>
      <c r="O432" s="66">
        <v>0</v>
      </c>
      <c r="P432" s="474"/>
      <c r="Q432" s="475"/>
      <c r="R432" s="474"/>
      <c r="S432" s="475"/>
      <c r="T432" s="474"/>
      <c r="U432" s="475"/>
      <c r="V432" s="474"/>
      <c r="W432" s="475"/>
      <c r="X432" s="474"/>
      <c r="Y432" s="475"/>
      <c r="Z432" s="474"/>
      <c r="AA432" s="475"/>
      <c r="AB432" s="67">
        <v>0</v>
      </c>
      <c r="AC432" s="66">
        <v>0</v>
      </c>
    </row>
    <row r="433" spans="1:29" ht="13.5" thickBot="1">
      <c r="A433" s="366" t="s">
        <v>331</v>
      </c>
      <c r="B433" s="367">
        <v>74841.15</v>
      </c>
      <c r="C433" s="368">
        <v>978.73</v>
      </c>
      <c r="D433" s="367">
        <v>75328.68</v>
      </c>
      <c r="E433" s="368">
        <v>491.2</v>
      </c>
      <c r="F433" s="367">
        <v>9836</v>
      </c>
      <c r="G433" s="368">
        <v>0</v>
      </c>
      <c r="H433" s="367">
        <v>9836</v>
      </c>
      <c r="I433" s="368">
        <v>0</v>
      </c>
      <c r="J433" s="367">
        <v>9836</v>
      </c>
      <c r="K433" s="368">
        <v>0</v>
      </c>
      <c r="L433" s="367">
        <v>9836</v>
      </c>
      <c r="M433" s="368">
        <v>0</v>
      </c>
      <c r="N433" s="367">
        <v>189513.83</v>
      </c>
      <c r="O433" s="368">
        <v>1469.93</v>
      </c>
      <c r="P433" s="367">
        <v>9836</v>
      </c>
      <c r="Q433" s="368">
        <v>0</v>
      </c>
      <c r="R433" s="367">
        <v>9836</v>
      </c>
      <c r="S433" s="368">
        <v>0</v>
      </c>
      <c r="T433" s="367">
        <v>9836</v>
      </c>
      <c r="U433" s="368">
        <v>0</v>
      </c>
      <c r="V433" s="367">
        <v>9836</v>
      </c>
      <c r="W433" s="368">
        <v>0</v>
      </c>
      <c r="X433" s="367">
        <v>9836</v>
      </c>
      <c r="Y433" s="368">
        <v>0</v>
      </c>
      <c r="Z433" s="367">
        <v>9836</v>
      </c>
      <c r="AA433" s="368">
        <v>0</v>
      </c>
      <c r="AB433" s="367">
        <v>248529.83</v>
      </c>
      <c r="AC433" s="368">
        <v>1469.93</v>
      </c>
    </row>
    <row r="434" spans="1:29" ht="12.75">
      <c r="A434" s="514" t="s">
        <v>368</v>
      </c>
      <c r="B434" s="369">
        <v>65005.15</v>
      </c>
      <c r="C434" s="370">
        <v>978.73</v>
      </c>
      <c r="D434" s="369">
        <v>65492.68</v>
      </c>
      <c r="E434" s="370">
        <v>491.2</v>
      </c>
      <c r="F434" s="371"/>
      <c r="G434" s="372"/>
      <c r="H434" s="371"/>
      <c r="I434" s="372"/>
      <c r="J434" s="371"/>
      <c r="K434" s="372"/>
      <c r="L434" s="371"/>
      <c r="M434" s="372"/>
      <c r="N434" s="373">
        <v>130497.83</v>
      </c>
      <c r="O434" s="374">
        <v>1469.93</v>
      </c>
      <c r="P434" s="371"/>
      <c r="Q434" s="372"/>
      <c r="R434" s="371"/>
      <c r="S434" s="372"/>
      <c r="T434" s="371"/>
      <c r="U434" s="372"/>
      <c r="V434" s="371"/>
      <c r="W434" s="372"/>
      <c r="X434" s="371"/>
      <c r="Y434" s="372"/>
      <c r="Z434" s="371"/>
      <c r="AA434" s="372"/>
      <c r="AB434" s="373">
        <v>130497.83</v>
      </c>
      <c r="AC434" s="374">
        <v>1469.93</v>
      </c>
    </row>
    <row r="435" spans="1:29" ht="13.5" thickBot="1">
      <c r="A435" s="513" t="s">
        <v>367</v>
      </c>
      <c r="B435" s="359">
        <v>9836</v>
      </c>
      <c r="C435" s="360"/>
      <c r="D435" s="359">
        <v>9836</v>
      </c>
      <c r="E435" s="360"/>
      <c r="F435" s="359">
        <v>9836</v>
      </c>
      <c r="G435" s="360"/>
      <c r="H435" s="359">
        <v>9836</v>
      </c>
      <c r="I435" s="360"/>
      <c r="J435" s="359">
        <v>9836</v>
      </c>
      <c r="K435" s="360"/>
      <c r="L435" s="359">
        <v>9836</v>
      </c>
      <c r="M435" s="360"/>
      <c r="N435" s="67">
        <v>59016</v>
      </c>
      <c r="O435" s="66">
        <v>0</v>
      </c>
      <c r="P435" s="359">
        <v>9836</v>
      </c>
      <c r="Q435" s="360"/>
      <c r="R435" s="359">
        <v>9836</v>
      </c>
      <c r="S435" s="360"/>
      <c r="T435" s="359">
        <v>9836</v>
      </c>
      <c r="U435" s="360"/>
      <c r="V435" s="359">
        <v>9836</v>
      </c>
      <c r="W435" s="360"/>
      <c r="X435" s="359">
        <v>9836</v>
      </c>
      <c r="Y435" s="360"/>
      <c r="Z435" s="359">
        <v>9836</v>
      </c>
      <c r="AA435" s="360"/>
      <c r="AB435" s="67">
        <v>118032</v>
      </c>
      <c r="AC435" s="66">
        <v>0</v>
      </c>
    </row>
    <row r="436" spans="1:29" s="58" customFormat="1" ht="12.75" thickBot="1">
      <c r="A436" s="46" t="s">
        <v>246</v>
      </c>
      <c r="B436" s="44">
        <v>74841.15</v>
      </c>
      <c r="C436" s="43">
        <v>978.73</v>
      </c>
      <c r="D436" s="44">
        <v>75328.68</v>
      </c>
      <c r="E436" s="43">
        <v>491.2</v>
      </c>
      <c r="F436" s="44">
        <v>9836</v>
      </c>
      <c r="G436" s="43">
        <v>0</v>
      </c>
      <c r="H436" s="44">
        <v>9836</v>
      </c>
      <c r="I436" s="43">
        <v>0</v>
      </c>
      <c r="J436" s="44">
        <v>9836</v>
      </c>
      <c r="K436" s="43">
        <v>0</v>
      </c>
      <c r="L436" s="44">
        <v>9836</v>
      </c>
      <c r="M436" s="43">
        <v>0</v>
      </c>
      <c r="N436" s="65">
        <v>189513.83</v>
      </c>
      <c r="O436" s="64">
        <v>1469.93</v>
      </c>
      <c r="P436" s="44">
        <v>9836</v>
      </c>
      <c r="Q436" s="43">
        <v>0</v>
      </c>
      <c r="R436" s="44">
        <v>9836</v>
      </c>
      <c r="S436" s="43">
        <v>0</v>
      </c>
      <c r="T436" s="44">
        <v>9836</v>
      </c>
      <c r="U436" s="43">
        <v>0</v>
      </c>
      <c r="V436" s="44">
        <v>9836</v>
      </c>
      <c r="W436" s="43">
        <v>0</v>
      </c>
      <c r="X436" s="44">
        <v>9836</v>
      </c>
      <c r="Y436" s="43">
        <v>0</v>
      </c>
      <c r="Z436" s="44">
        <v>9836</v>
      </c>
      <c r="AA436" s="43">
        <v>0</v>
      </c>
      <c r="AB436" s="65">
        <v>248529.83</v>
      </c>
      <c r="AC436" s="64">
        <v>1469.93</v>
      </c>
    </row>
    <row r="437" spans="1:29" s="99" customFormat="1" ht="6" customHeight="1" thickBot="1">
      <c r="A437" s="96"/>
      <c r="B437" s="97"/>
      <c r="C437" s="98"/>
      <c r="D437" s="97"/>
      <c r="E437" s="98"/>
      <c r="F437" s="97"/>
      <c r="G437" s="98"/>
      <c r="H437" s="97"/>
      <c r="I437" s="98"/>
      <c r="J437" s="97"/>
      <c r="K437" s="98"/>
      <c r="L437" s="97"/>
      <c r="M437" s="98"/>
      <c r="N437" s="97"/>
      <c r="O437" s="98"/>
      <c r="P437" s="97"/>
      <c r="Q437" s="98"/>
      <c r="R437" s="97"/>
      <c r="S437" s="98"/>
      <c r="T437" s="97"/>
      <c r="U437" s="98"/>
      <c r="V437" s="97"/>
      <c r="W437" s="98"/>
      <c r="X437" s="97"/>
      <c r="Y437" s="98"/>
      <c r="Z437" s="97"/>
      <c r="AA437" s="98"/>
      <c r="AB437" s="97"/>
      <c r="AC437" s="98"/>
    </row>
    <row r="438" spans="1:29" ht="15.75" thickBot="1">
      <c r="A438" s="116" t="s">
        <v>217</v>
      </c>
      <c r="B438" s="44">
        <v>723801.07</v>
      </c>
      <c r="C438" s="43">
        <v>40663.06</v>
      </c>
      <c r="D438" s="44">
        <v>725131.81</v>
      </c>
      <c r="E438" s="43">
        <v>35384.68</v>
      </c>
      <c r="F438" s="44">
        <v>660483.74</v>
      </c>
      <c r="G438" s="43">
        <v>37577.17</v>
      </c>
      <c r="H438" s="44">
        <v>661329.16</v>
      </c>
      <c r="I438" s="43">
        <v>35341.27</v>
      </c>
      <c r="J438" s="44">
        <v>662175.97</v>
      </c>
      <c r="K438" s="43">
        <v>35458.72</v>
      </c>
      <c r="L438" s="44">
        <v>663023.59</v>
      </c>
      <c r="M438" s="43">
        <v>33285.64</v>
      </c>
      <c r="N438" s="65">
        <v>4095945.34</v>
      </c>
      <c r="O438" s="64">
        <v>217710.54</v>
      </c>
      <c r="P438" s="44">
        <v>663872.62</v>
      </c>
      <c r="Q438" s="43">
        <v>33328.91</v>
      </c>
      <c r="R438" s="44">
        <v>664722.42</v>
      </c>
      <c r="S438" s="43">
        <v>32259.91</v>
      </c>
      <c r="T438" s="44">
        <v>665573.65</v>
      </c>
      <c r="U438" s="43">
        <v>30181.82</v>
      </c>
      <c r="V438" s="44">
        <v>666425.64</v>
      </c>
      <c r="W438" s="43">
        <v>30113.18</v>
      </c>
      <c r="X438" s="44">
        <v>667279.11</v>
      </c>
      <c r="Y438" s="43">
        <v>28098.99</v>
      </c>
      <c r="Z438" s="44">
        <v>668133.24</v>
      </c>
      <c r="AA438" s="43">
        <v>27955.08</v>
      </c>
      <c r="AB438" s="65">
        <v>8091952.0200000005</v>
      </c>
      <c r="AC438" s="64">
        <v>399648.43</v>
      </c>
    </row>
    <row r="441" spans="1:30" ht="27" thickBot="1">
      <c r="A441" s="37"/>
      <c r="B441" s="37"/>
      <c r="C441" s="37"/>
      <c r="D441" s="37"/>
      <c r="E441" s="37"/>
      <c r="F441" s="37"/>
      <c r="G441" s="37"/>
      <c r="H441" s="38" t="s">
        <v>270</v>
      </c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8" t="s">
        <v>270</v>
      </c>
      <c r="W441" s="37"/>
      <c r="X441" s="37"/>
      <c r="Y441" s="37"/>
      <c r="Z441" s="37"/>
      <c r="AA441" s="37"/>
      <c r="AB441" s="660"/>
      <c r="AC441" s="660"/>
      <c r="AD441" s="32" t="s">
        <v>270</v>
      </c>
    </row>
    <row r="442" spans="1:29" s="58" customFormat="1" ht="12.75" thickBot="1">
      <c r="A442" s="61" t="s">
        <v>220</v>
      </c>
      <c r="B442" s="60"/>
      <c r="C442" s="60"/>
      <c r="D442" s="60"/>
      <c r="E442" s="60"/>
      <c r="F442" s="60"/>
      <c r="G442" s="60"/>
      <c r="H442" s="60" t="s">
        <v>284</v>
      </c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 t="s">
        <v>284</v>
      </c>
      <c r="W442" s="60"/>
      <c r="X442" s="60"/>
      <c r="Y442" s="60"/>
      <c r="Z442" s="60"/>
      <c r="AA442" s="60"/>
      <c r="AB442" s="60"/>
      <c r="AC442" s="68"/>
    </row>
    <row r="443" spans="1:29" ht="12.75">
      <c r="A443" s="94" t="s">
        <v>247</v>
      </c>
      <c r="B443" s="85">
        <v>659000.29</v>
      </c>
      <c r="C443" s="86">
        <v>26865.57</v>
      </c>
      <c r="D443" s="85">
        <v>659703.6</v>
      </c>
      <c r="E443" s="86">
        <v>24110.91</v>
      </c>
      <c r="F443" s="85">
        <v>660408.13</v>
      </c>
      <c r="G443" s="86">
        <v>24679.46</v>
      </c>
      <c r="H443" s="85">
        <v>661112.93</v>
      </c>
      <c r="I443" s="86">
        <v>22822</v>
      </c>
      <c r="J443" s="85">
        <v>661818.91</v>
      </c>
      <c r="K443" s="86">
        <v>22483.72</v>
      </c>
      <c r="L443" s="85">
        <v>662525.34</v>
      </c>
      <c r="M443" s="86">
        <v>20692.58</v>
      </c>
      <c r="N443" s="85">
        <v>3964569.2</v>
      </c>
      <c r="O443" s="86">
        <v>141654.24</v>
      </c>
      <c r="P443" s="85">
        <v>663232.79</v>
      </c>
      <c r="Q443" s="86">
        <v>20278.59</v>
      </c>
      <c r="R443" s="85">
        <v>663940.7</v>
      </c>
      <c r="S443" s="86">
        <v>19172.34</v>
      </c>
      <c r="T443" s="85">
        <v>664649.66</v>
      </c>
      <c r="U443" s="86">
        <v>17481.26</v>
      </c>
      <c r="V443" s="85">
        <v>665359.09</v>
      </c>
      <c r="W443" s="86">
        <v>16953.04</v>
      </c>
      <c r="X443" s="85">
        <v>666069.57</v>
      </c>
      <c r="Y443" s="86">
        <v>15328.82</v>
      </c>
      <c r="Z443" s="85">
        <v>666780.53</v>
      </c>
      <c r="AA443" s="86">
        <v>14723.99</v>
      </c>
      <c r="AB443" s="85">
        <v>7954601.540000001</v>
      </c>
      <c r="AC443" s="86">
        <v>245592.28</v>
      </c>
    </row>
    <row r="444" spans="1:29" ht="12.75">
      <c r="A444" s="50" t="s">
        <v>1</v>
      </c>
      <c r="B444" s="83">
        <v>71203.15</v>
      </c>
      <c r="C444" s="84">
        <v>2902.74</v>
      </c>
      <c r="D444" s="83">
        <v>71279.12</v>
      </c>
      <c r="E444" s="84">
        <v>2605.09</v>
      </c>
      <c r="F444" s="83">
        <v>71355.27</v>
      </c>
      <c r="G444" s="84">
        <v>2666.54</v>
      </c>
      <c r="H444" s="83">
        <v>71431.39</v>
      </c>
      <c r="I444" s="84">
        <v>2465.86</v>
      </c>
      <c r="J444" s="83">
        <v>71507.7</v>
      </c>
      <c r="K444" s="84">
        <v>2429.31</v>
      </c>
      <c r="L444" s="83">
        <v>71583.99</v>
      </c>
      <c r="M444" s="84">
        <v>2235.75</v>
      </c>
      <c r="N444" s="90">
        <v>428360.62</v>
      </c>
      <c r="O444" s="91">
        <v>15305.29</v>
      </c>
      <c r="P444" s="83">
        <v>71660.47</v>
      </c>
      <c r="Q444" s="84">
        <v>2191.06</v>
      </c>
      <c r="R444" s="83">
        <v>71736.92</v>
      </c>
      <c r="S444" s="84">
        <v>2071.5</v>
      </c>
      <c r="T444" s="83">
        <v>71813.56</v>
      </c>
      <c r="U444" s="84">
        <v>1888.8</v>
      </c>
      <c r="V444" s="83">
        <v>71890.17</v>
      </c>
      <c r="W444" s="84">
        <v>1831.71</v>
      </c>
      <c r="X444" s="83">
        <v>71966.97</v>
      </c>
      <c r="Y444" s="84">
        <v>1656.25</v>
      </c>
      <c r="Z444" s="83">
        <v>72043.75</v>
      </c>
      <c r="AA444" s="84">
        <v>1590.88</v>
      </c>
      <c r="AB444" s="90">
        <v>859472.46</v>
      </c>
      <c r="AC444" s="91">
        <v>26535.49</v>
      </c>
    </row>
    <row r="445" spans="1:29" ht="12.75">
      <c r="A445" s="50" t="s">
        <v>36</v>
      </c>
      <c r="B445" s="83">
        <v>42925.97</v>
      </c>
      <c r="C445" s="84">
        <v>1749.99</v>
      </c>
      <c r="D445" s="83">
        <v>42971.75</v>
      </c>
      <c r="E445" s="84">
        <v>1570.51</v>
      </c>
      <c r="F445" s="83">
        <v>43017.67</v>
      </c>
      <c r="G445" s="84">
        <v>1607.58</v>
      </c>
      <c r="H445" s="83">
        <v>43063.55</v>
      </c>
      <c r="I445" s="84">
        <v>1486.56</v>
      </c>
      <c r="J445" s="83">
        <v>43109.57</v>
      </c>
      <c r="K445" s="84">
        <v>1464.55</v>
      </c>
      <c r="L445" s="83">
        <v>43155.55</v>
      </c>
      <c r="M445" s="84">
        <v>1347.87</v>
      </c>
      <c r="N445" s="90">
        <v>258244.06</v>
      </c>
      <c r="O445" s="91">
        <v>9227.06</v>
      </c>
      <c r="P445" s="83">
        <v>43201.67</v>
      </c>
      <c r="Q445" s="84">
        <v>1320.91</v>
      </c>
      <c r="R445" s="83">
        <v>43247.74</v>
      </c>
      <c r="S445" s="84">
        <v>1248.83</v>
      </c>
      <c r="T445" s="83">
        <v>43293.96</v>
      </c>
      <c r="U445" s="84">
        <v>1138.69</v>
      </c>
      <c r="V445" s="83">
        <v>43340.13</v>
      </c>
      <c r="W445" s="84">
        <v>1104.3</v>
      </c>
      <c r="X445" s="83">
        <v>43386.45</v>
      </c>
      <c r="Y445" s="84">
        <v>998.5</v>
      </c>
      <c r="Z445" s="83">
        <v>43432.72</v>
      </c>
      <c r="AA445" s="84">
        <v>959.11</v>
      </c>
      <c r="AB445" s="90">
        <v>518146.73</v>
      </c>
      <c r="AC445" s="91">
        <v>15997.4</v>
      </c>
    </row>
    <row r="446" spans="1:29" ht="12.75">
      <c r="A446" s="50" t="s">
        <v>37</v>
      </c>
      <c r="B446" s="83">
        <v>67797.01</v>
      </c>
      <c r="C446" s="84">
        <v>2763.9</v>
      </c>
      <c r="D446" s="83">
        <v>67869.34</v>
      </c>
      <c r="E446" s="84">
        <v>2480.5</v>
      </c>
      <c r="F446" s="83">
        <v>67941.84</v>
      </c>
      <c r="G446" s="84">
        <v>2538.99</v>
      </c>
      <c r="H446" s="83">
        <v>68014.33</v>
      </c>
      <c r="I446" s="84">
        <v>2347.9</v>
      </c>
      <c r="J446" s="83">
        <v>68086.99</v>
      </c>
      <c r="K446" s="84">
        <v>2313.07</v>
      </c>
      <c r="L446" s="83">
        <v>68159.63</v>
      </c>
      <c r="M446" s="84">
        <v>2128.83</v>
      </c>
      <c r="N446" s="90">
        <v>407869.14</v>
      </c>
      <c r="O446" s="91">
        <v>14573.19</v>
      </c>
      <c r="P446" s="83">
        <v>68232.45</v>
      </c>
      <c r="Q446" s="84">
        <v>2086.21</v>
      </c>
      <c r="R446" s="83">
        <v>68305.24</v>
      </c>
      <c r="S446" s="84">
        <v>1972.42</v>
      </c>
      <c r="T446" s="83">
        <v>68378.21</v>
      </c>
      <c r="U446" s="84">
        <v>1798.44</v>
      </c>
      <c r="V446" s="83">
        <v>68451.16</v>
      </c>
      <c r="W446" s="84">
        <v>1744.09</v>
      </c>
      <c r="X446" s="83">
        <v>68524.29</v>
      </c>
      <c r="Y446" s="84">
        <v>1576.99</v>
      </c>
      <c r="Z446" s="83">
        <v>68597.4</v>
      </c>
      <c r="AA446" s="84">
        <v>1514.78</v>
      </c>
      <c r="AB446" s="90">
        <v>818357.89</v>
      </c>
      <c r="AC446" s="91">
        <v>25266.12</v>
      </c>
    </row>
    <row r="447" spans="1:29" ht="12.75">
      <c r="A447" s="50" t="s">
        <v>19</v>
      </c>
      <c r="B447" s="83">
        <v>145282.35</v>
      </c>
      <c r="C447" s="84">
        <v>5922.72</v>
      </c>
      <c r="D447" s="83">
        <v>145437.4</v>
      </c>
      <c r="E447" s="84">
        <v>5315.46</v>
      </c>
      <c r="F447" s="83">
        <v>145592.72</v>
      </c>
      <c r="G447" s="84">
        <v>5440.8</v>
      </c>
      <c r="H447" s="83">
        <v>145748.1</v>
      </c>
      <c r="I447" s="84">
        <v>5031.33</v>
      </c>
      <c r="J447" s="83">
        <v>145903.75</v>
      </c>
      <c r="K447" s="84">
        <v>4956.75</v>
      </c>
      <c r="L447" s="83">
        <v>146059.46</v>
      </c>
      <c r="M447" s="84">
        <v>4561.88</v>
      </c>
      <c r="N447" s="90">
        <v>874023.78</v>
      </c>
      <c r="O447" s="91">
        <v>31228.94</v>
      </c>
      <c r="P447" s="83">
        <v>146215.45</v>
      </c>
      <c r="Q447" s="84">
        <v>4470.61</v>
      </c>
      <c r="R447" s="83">
        <v>146371.49</v>
      </c>
      <c r="S447" s="84">
        <v>4226.75</v>
      </c>
      <c r="T447" s="83">
        <v>146527.81</v>
      </c>
      <c r="U447" s="84">
        <v>3853.9</v>
      </c>
      <c r="V447" s="83">
        <v>146684.19</v>
      </c>
      <c r="W447" s="84">
        <v>3737.45</v>
      </c>
      <c r="X447" s="83">
        <v>146840.84</v>
      </c>
      <c r="Y447" s="84">
        <v>3379.36</v>
      </c>
      <c r="Z447" s="83">
        <v>146997.56</v>
      </c>
      <c r="AA447" s="84">
        <v>3246.04</v>
      </c>
      <c r="AB447" s="90">
        <v>1753661.12</v>
      </c>
      <c r="AC447" s="91">
        <v>54143.05</v>
      </c>
    </row>
    <row r="448" spans="1:29" ht="12.75">
      <c r="A448" s="50" t="s">
        <v>15</v>
      </c>
      <c r="B448" s="83">
        <v>14196.61</v>
      </c>
      <c r="C448" s="84">
        <v>578.76</v>
      </c>
      <c r="D448" s="83">
        <v>14211.82</v>
      </c>
      <c r="E448" s="84">
        <v>519.43</v>
      </c>
      <c r="F448" s="83">
        <v>14226.94</v>
      </c>
      <c r="G448" s="84">
        <v>531.68</v>
      </c>
      <c r="H448" s="83">
        <v>14242.18</v>
      </c>
      <c r="I448" s="84">
        <v>491.62</v>
      </c>
      <c r="J448" s="83">
        <v>14257.34</v>
      </c>
      <c r="K448" s="84">
        <v>484.35</v>
      </c>
      <c r="L448" s="83">
        <v>14272.61</v>
      </c>
      <c r="M448" s="84">
        <v>445.8</v>
      </c>
      <c r="N448" s="90">
        <v>85407.5</v>
      </c>
      <c r="O448" s="91">
        <v>3051.64</v>
      </c>
      <c r="P448" s="83">
        <v>14287.79</v>
      </c>
      <c r="Q448" s="84">
        <v>436.87</v>
      </c>
      <c r="R448" s="83">
        <v>14303.1</v>
      </c>
      <c r="S448" s="84">
        <v>413.03</v>
      </c>
      <c r="T448" s="83">
        <v>14318.32</v>
      </c>
      <c r="U448" s="84">
        <v>376.61</v>
      </c>
      <c r="V448" s="83">
        <v>14333.65</v>
      </c>
      <c r="W448" s="84">
        <v>365.23</v>
      </c>
      <c r="X448" s="83">
        <v>14348.91</v>
      </c>
      <c r="Y448" s="84">
        <v>330.24</v>
      </c>
      <c r="Z448" s="83">
        <v>14364.28</v>
      </c>
      <c r="AA448" s="84">
        <v>317.18</v>
      </c>
      <c r="AB448" s="90">
        <v>171363.55</v>
      </c>
      <c r="AC448" s="91">
        <v>5290.8</v>
      </c>
    </row>
    <row r="449" spans="1:29" ht="12.75">
      <c r="A449" s="50" t="s">
        <v>14</v>
      </c>
      <c r="B449" s="83">
        <v>9215.29</v>
      </c>
      <c r="C449" s="84">
        <v>375.69</v>
      </c>
      <c r="D449" s="83">
        <v>9225.08</v>
      </c>
      <c r="E449" s="84">
        <v>337.18</v>
      </c>
      <c r="F449" s="83">
        <v>9234.97</v>
      </c>
      <c r="G449" s="84">
        <v>345.12</v>
      </c>
      <c r="H449" s="83">
        <v>9244.78</v>
      </c>
      <c r="I449" s="84">
        <v>319.15</v>
      </c>
      <c r="J449" s="83">
        <v>9254.7</v>
      </c>
      <c r="K449" s="84">
        <v>314.43</v>
      </c>
      <c r="L449" s="83">
        <v>9264.53</v>
      </c>
      <c r="M449" s="84">
        <v>289.36</v>
      </c>
      <c r="N449" s="90">
        <v>55439.35</v>
      </c>
      <c r="O449" s="91">
        <v>1980.93</v>
      </c>
      <c r="P449" s="83">
        <v>9274.47</v>
      </c>
      <c r="Q449" s="84">
        <v>283.55</v>
      </c>
      <c r="R449" s="83">
        <v>9284.33</v>
      </c>
      <c r="S449" s="84">
        <v>268.11</v>
      </c>
      <c r="T449" s="83">
        <v>9294.29</v>
      </c>
      <c r="U449" s="84">
        <v>244.46</v>
      </c>
      <c r="V449" s="83">
        <v>9304.16</v>
      </c>
      <c r="W449" s="84">
        <v>237.08</v>
      </c>
      <c r="X449" s="83">
        <v>9314.14</v>
      </c>
      <c r="Y449" s="84">
        <v>214.35</v>
      </c>
      <c r="Z449" s="83">
        <v>9324.04</v>
      </c>
      <c r="AA449" s="84">
        <v>205.92</v>
      </c>
      <c r="AB449" s="90">
        <v>111234.78</v>
      </c>
      <c r="AC449" s="91">
        <v>3434.4</v>
      </c>
    </row>
    <row r="450" spans="1:29" ht="12.75">
      <c r="A450" s="50" t="s">
        <v>13</v>
      </c>
      <c r="B450" s="83">
        <v>34184.62</v>
      </c>
      <c r="C450" s="84">
        <v>1393.62</v>
      </c>
      <c r="D450" s="83">
        <v>34221.16</v>
      </c>
      <c r="E450" s="84">
        <v>1250.72</v>
      </c>
      <c r="F450" s="83">
        <v>34257.65</v>
      </c>
      <c r="G450" s="84">
        <v>1280.2</v>
      </c>
      <c r="H450" s="83">
        <v>34294.27</v>
      </c>
      <c r="I450" s="84">
        <v>1183.85</v>
      </c>
      <c r="J450" s="83">
        <v>34330.83</v>
      </c>
      <c r="K450" s="84">
        <v>1166.29</v>
      </c>
      <c r="L450" s="83">
        <v>34367.54</v>
      </c>
      <c r="M450" s="84">
        <v>1073.39</v>
      </c>
      <c r="N450" s="90">
        <v>205656.07</v>
      </c>
      <c r="O450" s="91">
        <v>7348.07</v>
      </c>
      <c r="P450" s="83">
        <v>34404.18</v>
      </c>
      <c r="Q450" s="84">
        <v>1051.94</v>
      </c>
      <c r="R450" s="83">
        <v>34440.96</v>
      </c>
      <c r="S450" s="84">
        <v>994.53</v>
      </c>
      <c r="T450" s="83">
        <v>34477.67</v>
      </c>
      <c r="U450" s="84">
        <v>906.82</v>
      </c>
      <c r="V450" s="83">
        <v>34514.53</v>
      </c>
      <c r="W450" s="84">
        <v>879.44</v>
      </c>
      <c r="X450" s="83">
        <v>34551.33</v>
      </c>
      <c r="Y450" s="84">
        <v>795.17</v>
      </c>
      <c r="Z450" s="83">
        <v>34588.27</v>
      </c>
      <c r="AA450" s="84">
        <v>763.8</v>
      </c>
      <c r="AB450" s="90">
        <v>412633.01</v>
      </c>
      <c r="AC450" s="91">
        <v>12739.77</v>
      </c>
    </row>
    <row r="451" spans="1:29" ht="12.75">
      <c r="A451" s="50" t="s">
        <v>208</v>
      </c>
      <c r="B451" s="83">
        <v>31890.3</v>
      </c>
      <c r="C451" s="84">
        <v>1300.07</v>
      </c>
      <c r="D451" s="83">
        <v>31924.35</v>
      </c>
      <c r="E451" s="84">
        <v>1166.77</v>
      </c>
      <c r="F451" s="83">
        <v>31958.43</v>
      </c>
      <c r="G451" s="84">
        <v>1194.28</v>
      </c>
      <c r="H451" s="83">
        <v>31992.55</v>
      </c>
      <c r="I451" s="84">
        <v>1104.38</v>
      </c>
      <c r="J451" s="83">
        <v>32026.7</v>
      </c>
      <c r="K451" s="84">
        <v>1088.03</v>
      </c>
      <c r="L451" s="83">
        <v>32060.9</v>
      </c>
      <c r="M451" s="84">
        <v>1001.36</v>
      </c>
      <c r="N451" s="109">
        <v>191853.23</v>
      </c>
      <c r="O451" s="91">
        <v>6854.89</v>
      </c>
      <c r="P451" s="83">
        <v>32095.12</v>
      </c>
      <c r="Q451" s="84">
        <v>981.33</v>
      </c>
      <c r="R451" s="83">
        <v>32129.39</v>
      </c>
      <c r="S451" s="84">
        <v>927.77</v>
      </c>
      <c r="T451" s="83">
        <v>32163.69</v>
      </c>
      <c r="U451" s="84">
        <v>845.93</v>
      </c>
      <c r="V451" s="83">
        <v>32198.03</v>
      </c>
      <c r="W451" s="84">
        <v>820.38</v>
      </c>
      <c r="X451" s="83">
        <v>32232.4</v>
      </c>
      <c r="Y451" s="84">
        <v>741.79</v>
      </c>
      <c r="Z451" s="83">
        <v>32266.81</v>
      </c>
      <c r="AA451" s="84">
        <v>712.52</v>
      </c>
      <c r="AB451" s="90">
        <v>384938.67</v>
      </c>
      <c r="AC451" s="91">
        <v>11884.61</v>
      </c>
    </row>
    <row r="452" spans="1:29" ht="12.75">
      <c r="A452" s="50" t="s">
        <v>230</v>
      </c>
      <c r="B452" s="83">
        <v>50808.22</v>
      </c>
      <c r="C452" s="84">
        <v>2071.31</v>
      </c>
      <c r="D452" s="83">
        <v>50862.42</v>
      </c>
      <c r="E452" s="84">
        <v>1858.92</v>
      </c>
      <c r="F452" s="83">
        <v>50916.77</v>
      </c>
      <c r="G452" s="84">
        <v>1902.76</v>
      </c>
      <c r="H452" s="83">
        <v>50971.08</v>
      </c>
      <c r="I452" s="84">
        <v>1759.56</v>
      </c>
      <c r="J452" s="83">
        <v>51025.54</v>
      </c>
      <c r="K452" s="84">
        <v>1733.49</v>
      </c>
      <c r="L452" s="83">
        <v>51079.97</v>
      </c>
      <c r="M452" s="84">
        <v>1595.39</v>
      </c>
      <c r="N452" s="90">
        <v>305664</v>
      </c>
      <c r="O452" s="110">
        <v>10921.43</v>
      </c>
      <c r="P452" s="83">
        <v>51134.55</v>
      </c>
      <c r="Q452" s="84">
        <v>1563.43</v>
      </c>
      <c r="R452" s="83">
        <v>51189.09</v>
      </c>
      <c r="S452" s="84">
        <v>1478.16</v>
      </c>
      <c r="T452" s="83">
        <v>51243.79</v>
      </c>
      <c r="U452" s="84">
        <v>1347.78</v>
      </c>
      <c r="V452" s="83">
        <v>51298.45</v>
      </c>
      <c r="W452" s="84">
        <v>1307.05</v>
      </c>
      <c r="X452" s="83">
        <v>51353.26</v>
      </c>
      <c r="Y452" s="84">
        <v>1181.83</v>
      </c>
      <c r="Z452" s="83">
        <v>51408.04</v>
      </c>
      <c r="AA452" s="84">
        <v>1135.2</v>
      </c>
      <c r="AB452" s="90">
        <v>613291.18</v>
      </c>
      <c r="AC452" s="91">
        <v>18934.88</v>
      </c>
    </row>
    <row r="453" spans="1:29" ht="12.75">
      <c r="A453" s="50" t="s">
        <v>4</v>
      </c>
      <c r="B453" s="83">
        <v>38240.77</v>
      </c>
      <c r="C453" s="84">
        <v>1558.96</v>
      </c>
      <c r="D453" s="83">
        <v>38281.65</v>
      </c>
      <c r="E453" s="84">
        <v>1399.12</v>
      </c>
      <c r="F453" s="83">
        <v>38322.47</v>
      </c>
      <c r="G453" s="84">
        <v>1432.12</v>
      </c>
      <c r="H453" s="83">
        <v>38363.43</v>
      </c>
      <c r="I453" s="84">
        <v>1324.33</v>
      </c>
      <c r="J453" s="83">
        <v>38404.34</v>
      </c>
      <c r="K453" s="84">
        <v>1304.69</v>
      </c>
      <c r="L453" s="83">
        <v>38445.39</v>
      </c>
      <c r="M453" s="84">
        <v>1200.74</v>
      </c>
      <c r="N453" s="90">
        <v>230058.05</v>
      </c>
      <c r="O453" s="110">
        <v>8219.96</v>
      </c>
      <c r="P453" s="83">
        <v>38486.38</v>
      </c>
      <c r="Q453" s="84">
        <v>1176.74</v>
      </c>
      <c r="R453" s="83">
        <v>38527.52</v>
      </c>
      <c r="S453" s="84">
        <v>1112.54</v>
      </c>
      <c r="T453" s="83">
        <v>38568.6</v>
      </c>
      <c r="U453" s="84">
        <v>1014.39</v>
      </c>
      <c r="V453" s="83">
        <v>38609.83</v>
      </c>
      <c r="W453" s="84">
        <v>983.77</v>
      </c>
      <c r="X453" s="83">
        <v>38651</v>
      </c>
      <c r="Y453" s="84">
        <v>889.52</v>
      </c>
      <c r="Z453" s="83">
        <v>38692.31</v>
      </c>
      <c r="AA453" s="84">
        <v>854.4</v>
      </c>
      <c r="AB453" s="90">
        <v>461593.69</v>
      </c>
      <c r="AC453" s="91">
        <v>14251.32</v>
      </c>
    </row>
    <row r="454" spans="1:29" ht="12.75">
      <c r="A454" s="50" t="s">
        <v>10</v>
      </c>
      <c r="B454" s="83">
        <v>11649.19</v>
      </c>
      <c r="C454" s="84">
        <v>474.92</v>
      </c>
      <c r="D454" s="83">
        <v>11661.57</v>
      </c>
      <c r="E454" s="84">
        <v>426.23</v>
      </c>
      <c r="F454" s="83">
        <v>11674.07</v>
      </c>
      <c r="G454" s="84">
        <v>436.25</v>
      </c>
      <c r="H454" s="83">
        <v>11686.49</v>
      </c>
      <c r="I454" s="84">
        <v>403.43</v>
      </c>
      <c r="J454" s="83">
        <v>11699.01</v>
      </c>
      <c r="K454" s="84">
        <v>397.45</v>
      </c>
      <c r="L454" s="83">
        <v>11711.45</v>
      </c>
      <c r="M454" s="84">
        <v>365.77</v>
      </c>
      <c r="N454" s="90">
        <v>70081.78</v>
      </c>
      <c r="O454" s="110">
        <v>2504.05</v>
      </c>
      <c r="P454" s="83">
        <v>11724.01</v>
      </c>
      <c r="Q454" s="84">
        <v>358.44</v>
      </c>
      <c r="R454" s="83">
        <v>11736.47</v>
      </c>
      <c r="S454" s="84">
        <v>338.9</v>
      </c>
      <c r="T454" s="83">
        <v>11749.05</v>
      </c>
      <c r="U454" s="84">
        <v>309.04</v>
      </c>
      <c r="V454" s="83">
        <v>11761.55</v>
      </c>
      <c r="W454" s="84">
        <v>299.68</v>
      </c>
      <c r="X454" s="83">
        <v>11774.15</v>
      </c>
      <c r="Y454" s="84">
        <v>270.97</v>
      </c>
      <c r="Z454" s="83">
        <v>11786.67</v>
      </c>
      <c r="AA454" s="84">
        <v>260.25</v>
      </c>
      <c r="AB454" s="90">
        <v>140613.68</v>
      </c>
      <c r="AC454" s="91">
        <v>4341.33</v>
      </c>
    </row>
    <row r="455" spans="1:29" ht="13.5" thickBot="1">
      <c r="A455" s="50" t="s">
        <v>219</v>
      </c>
      <c r="B455" s="83">
        <v>141606.81</v>
      </c>
      <c r="C455" s="84">
        <v>5772.89</v>
      </c>
      <c r="D455" s="83">
        <v>141757.94</v>
      </c>
      <c r="E455" s="84">
        <v>5180.98</v>
      </c>
      <c r="F455" s="83">
        <v>141909.33</v>
      </c>
      <c r="G455" s="84">
        <v>5303.14</v>
      </c>
      <c r="H455" s="83">
        <v>142060.78</v>
      </c>
      <c r="I455" s="84">
        <v>4904.03</v>
      </c>
      <c r="J455" s="83">
        <v>142212.44</v>
      </c>
      <c r="K455" s="84">
        <v>4831.31</v>
      </c>
      <c r="L455" s="83">
        <v>142364.32</v>
      </c>
      <c r="M455" s="84">
        <v>4446.44</v>
      </c>
      <c r="N455" s="90">
        <v>851911.62</v>
      </c>
      <c r="O455" s="110">
        <v>30438.79</v>
      </c>
      <c r="P455" s="83">
        <v>142516.25</v>
      </c>
      <c r="Q455" s="84">
        <v>4357.5</v>
      </c>
      <c r="R455" s="83">
        <v>142668.45</v>
      </c>
      <c r="S455" s="84">
        <v>4119.8</v>
      </c>
      <c r="T455" s="83">
        <v>142820.71</v>
      </c>
      <c r="U455" s="84">
        <v>3756.4</v>
      </c>
      <c r="V455" s="83">
        <v>142973.24</v>
      </c>
      <c r="W455" s="84">
        <v>3642.86</v>
      </c>
      <c r="X455" s="83">
        <v>143125.83</v>
      </c>
      <c r="Y455" s="84">
        <v>3293.85</v>
      </c>
      <c r="Z455" s="83">
        <v>143278.68</v>
      </c>
      <c r="AA455" s="84">
        <v>3163.91</v>
      </c>
      <c r="AB455" s="90">
        <v>1709294.78</v>
      </c>
      <c r="AC455" s="91">
        <v>52773.11</v>
      </c>
    </row>
    <row r="456" spans="1:29" s="58" customFormat="1" ht="12.75" thickBot="1">
      <c r="A456" s="59" t="s">
        <v>245</v>
      </c>
      <c r="B456" s="88">
        <v>659000.29</v>
      </c>
      <c r="C456" s="89">
        <v>26865.57</v>
      </c>
      <c r="D456" s="88">
        <v>659703.6</v>
      </c>
      <c r="E456" s="89">
        <v>24110.91</v>
      </c>
      <c r="F456" s="88">
        <v>660408.13</v>
      </c>
      <c r="G456" s="89">
        <v>24679.46</v>
      </c>
      <c r="H456" s="88">
        <v>661112.93</v>
      </c>
      <c r="I456" s="89">
        <v>22822</v>
      </c>
      <c r="J456" s="88">
        <v>661818.91</v>
      </c>
      <c r="K456" s="89">
        <v>22483.72</v>
      </c>
      <c r="L456" s="88">
        <v>662525.34</v>
      </c>
      <c r="M456" s="89">
        <v>20692.58</v>
      </c>
      <c r="N456" s="92">
        <v>3964569.2</v>
      </c>
      <c r="O456" s="93">
        <v>141654.24</v>
      </c>
      <c r="P456" s="88">
        <v>663232.79</v>
      </c>
      <c r="Q456" s="89">
        <v>20278.59</v>
      </c>
      <c r="R456" s="88">
        <v>663940.7</v>
      </c>
      <c r="S456" s="89">
        <v>19172.34</v>
      </c>
      <c r="T456" s="88">
        <v>664649.66</v>
      </c>
      <c r="U456" s="89">
        <v>17481.26</v>
      </c>
      <c r="V456" s="88">
        <v>665359.09</v>
      </c>
      <c r="W456" s="89">
        <v>16953.04</v>
      </c>
      <c r="X456" s="88">
        <v>666069.57</v>
      </c>
      <c r="Y456" s="89">
        <v>15328.82</v>
      </c>
      <c r="Z456" s="88">
        <v>666780.53</v>
      </c>
      <c r="AA456" s="89">
        <v>14723.99</v>
      </c>
      <c r="AB456" s="92">
        <v>7954601.540000001</v>
      </c>
      <c r="AC456" s="93">
        <v>245592.28</v>
      </c>
    </row>
    <row r="457" spans="1:29" ht="13.5" thickBot="1">
      <c r="A457" s="58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1"/>
      <c r="AC457" s="58"/>
    </row>
    <row r="458" spans="1:29" s="58" customFormat="1" ht="12.75" thickBot="1">
      <c r="A458" s="25" t="s">
        <v>218</v>
      </c>
      <c r="B458" s="55"/>
      <c r="C458" s="55"/>
      <c r="D458" s="55"/>
      <c r="E458" s="55"/>
      <c r="F458" s="55"/>
      <c r="G458" s="55"/>
      <c r="H458" s="100" t="s">
        <v>257</v>
      </c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100" t="s">
        <v>257</v>
      </c>
      <c r="W458" s="55"/>
      <c r="X458" s="55"/>
      <c r="Y458" s="55"/>
      <c r="Z458" s="55"/>
      <c r="AA458" s="55"/>
      <c r="AB458" s="55"/>
      <c r="AC458" s="54"/>
    </row>
    <row r="459" spans="1:29" ht="13.5" thickBot="1">
      <c r="A459" s="49" t="s">
        <v>254</v>
      </c>
      <c r="B459" s="48">
        <v>0</v>
      </c>
      <c r="C459" s="47">
        <v>0</v>
      </c>
      <c r="D459" s="48">
        <v>0</v>
      </c>
      <c r="E459" s="47">
        <v>0</v>
      </c>
      <c r="F459" s="48">
        <v>0</v>
      </c>
      <c r="G459" s="47">
        <v>0</v>
      </c>
      <c r="H459" s="48">
        <v>0</v>
      </c>
      <c r="I459" s="47">
        <v>0</v>
      </c>
      <c r="J459" s="48">
        <v>0</v>
      </c>
      <c r="K459" s="47">
        <v>0</v>
      </c>
      <c r="L459" s="48">
        <v>0</v>
      </c>
      <c r="M459" s="47">
        <v>0</v>
      </c>
      <c r="N459" s="48">
        <v>0</v>
      </c>
      <c r="O459" s="47">
        <v>0</v>
      </c>
      <c r="P459" s="48">
        <v>0</v>
      </c>
      <c r="Q459" s="47">
        <v>0</v>
      </c>
      <c r="R459" s="48">
        <v>0</v>
      </c>
      <c r="S459" s="47">
        <v>0</v>
      </c>
      <c r="T459" s="48">
        <v>0</v>
      </c>
      <c r="U459" s="47">
        <v>0</v>
      </c>
      <c r="V459" s="48">
        <v>0</v>
      </c>
      <c r="W459" s="47">
        <v>0</v>
      </c>
      <c r="X459" s="48">
        <v>0</v>
      </c>
      <c r="Y459" s="47">
        <v>0</v>
      </c>
      <c r="Z459" s="48">
        <v>0</v>
      </c>
      <c r="AA459" s="47">
        <v>0</v>
      </c>
      <c r="AB459" s="48">
        <v>0</v>
      </c>
      <c r="AC459" s="47">
        <v>0</v>
      </c>
    </row>
    <row r="460" spans="1:29" ht="12.75" hidden="1">
      <c r="A460" s="50" t="s">
        <v>36</v>
      </c>
      <c r="B460" s="107"/>
      <c r="C460" s="108"/>
      <c r="D460" s="107"/>
      <c r="E460" s="108"/>
      <c r="F460" s="107"/>
      <c r="G460" s="108"/>
      <c r="H460" s="107"/>
      <c r="I460" s="108"/>
      <c r="J460" s="107"/>
      <c r="K460" s="108"/>
      <c r="L460" s="107"/>
      <c r="M460" s="108"/>
      <c r="N460" s="67">
        <v>0</v>
      </c>
      <c r="O460" s="66">
        <v>0</v>
      </c>
      <c r="P460" s="107"/>
      <c r="Q460" s="108"/>
      <c r="R460" s="107"/>
      <c r="S460" s="108"/>
      <c r="T460" s="107"/>
      <c r="U460" s="108"/>
      <c r="V460" s="107"/>
      <c r="W460" s="108"/>
      <c r="X460" s="107"/>
      <c r="Y460" s="108"/>
      <c r="Z460" s="107"/>
      <c r="AA460" s="108"/>
      <c r="AB460" s="67">
        <v>0</v>
      </c>
      <c r="AC460" s="66">
        <v>0</v>
      </c>
    </row>
    <row r="461" spans="1:29" ht="12.75" hidden="1">
      <c r="A461" s="50" t="s">
        <v>230</v>
      </c>
      <c r="B461" s="107"/>
      <c r="C461" s="108"/>
      <c r="D461" s="107"/>
      <c r="E461" s="108"/>
      <c r="F461" s="107"/>
      <c r="G461" s="108"/>
      <c r="H461" s="107"/>
      <c r="I461" s="108"/>
      <c r="J461" s="107"/>
      <c r="K461" s="108"/>
      <c r="L461" s="107"/>
      <c r="M461" s="108"/>
      <c r="N461" s="67">
        <v>0</v>
      </c>
      <c r="O461" s="66">
        <v>0</v>
      </c>
      <c r="P461" s="107"/>
      <c r="Q461" s="108"/>
      <c r="R461" s="107"/>
      <c r="S461" s="108"/>
      <c r="T461" s="107"/>
      <c r="U461" s="108"/>
      <c r="V461" s="107"/>
      <c r="W461" s="108"/>
      <c r="X461" s="107"/>
      <c r="Y461" s="108"/>
      <c r="Z461" s="107"/>
      <c r="AA461" s="108"/>
      <c r="AB461" s="67">
        <v>0</v>
      </c>
      <c r="AC461" s="66">
        <v>0</v>
      </c>
    </row>
    <row r="462" spans="1:29" ht="12.75" hidden="1">
      <c r="A462" s="50" t="s">
        <v>4</v>
      </c>
      <c r="B462" s="107"/>
      <c r="C462" s="108"/>
      <c r="D462" s="107"/>
      <c r="E462" s="108"/>
      <c r="F462" s="107"/>
      <c r="G462" s="108"/>
      <c r="H462" s="107"/>
      <c r="I462" s="108"/>
      <c r="J462" s="107"/>
      <c r="K462" s="108"/>
      <c r="L462" s="107"/>
      <c r="M462" s="108"/>
      <c r="N462" s="67">
        <v>0</v>
      </c>
      <c r="O462" s="66">
        <v>0</v>
      </c>
      <c r="P462" s="474"/>
      <c r="Q462" s="475"/>
      <c r="R462" s="474"/>
      <c r="S462" s="475"/>
      <c r="T462" s="474"/>
      <c r="U462" s="475"/>
      <c r="V462" s="474"/>
      <c r="W462" s="475"/>
      <c r="X462" s="474"/>
      <c r="Y462" s="475"/>
      <c r="Z462" s="474"/>
      <c r="AA462" s="475"/>
      <c r="AB462" s="67">
        <v>0</v>
      </c>
      <c r="AC462" s="66">
        <v>0</v>
      </c>
    </row>
    <row r="463" spans="1:29" ht="13.5" hidden="1" thickBot="1">
      <c r="A463" s="50" t="s">
        <v>10</v>
      </c>
      <c r="B463" s="107"/>
      <c r="C463" s="108"/>
      <c r="D463" s="107"/>
      <c r="E463" s="108"/>
      <c r="F463" s="107"/>
      <c r="G463" s="108"/>
      <c r="H463" s="107"/>
      <c r="I463" s="108"/>
      <c r="J463" s="107"/>
      <c r="K463" s="108"/>
      <c r="L463" s="107"/>
      <c r="M463" s="108"/>
      <c r="N463" s="67">
        <v>0</v>
      </c>
      <c r="O463" s="66">
        <v>0</v>
      </c>
      <c r="P463" s="474"/>
      <c r="Q463" s="475"/>
      <c r="R463" s="474"/>
      <c r="S463" s="475"/>
      <c r="T463" s="474"/>
      <c r="U463" s="475"/>
      <c r="V463" s="474"/>
      <c r="W463" s="475"/>
      <c r="X463" s="474"/>
      <c r="Y463" s="475"/>
      <c r="Z463" s="474"/>
      <c r="AA463" s="475"/>
      <c r="AB463" s="67">
        <v>0</v>
      </c>
      <c r="AC463" s="66">
        <v>0</v>
      </c>
    </row>
    <row r="464" spans="1:29" s="1" customFormat="1" ht="12.75" thickBot="1">
      <c r="A464" s="366" t="s">
        <v>331</v>
      </c>
      <c r="B464" s="367">
        <v>9836</v>
      </c>
      <c r="C464" s="368">
        <v>0</v>
      </c>
      <c r="D464" s="367">
        <v>9836</v>
      </c>
      <c r="E464" s="368">
        <v>0</v>
      </c>
      <c r="F464" s="367">
        <v>9836</v>
      </c>
      <c r="G464" s="368">
        <v>0</v>
      </c>
      <c r="H464" s="367">
        <v>9836</v>
      </c>
      <c r="I464" s="368">
        <v>0</v>
      </c>
      <c r="J464" s="367">
        <v>9836</v>
      </c>
      <c r="K464" s="368">
        <v>0</v>
      </c>
      <c r="L464" s="367">
        <v>9836</v>
      </c>
      <c r="M464" s="368">
        <v>0</v>
      </c>
      <c r="N464" s="367">
        <v>59016</v>
      </c>
      <c r="O464" s="368">
        <v>0</v>
      </c>
      <c r="P464" s="367">
        <v>9836</v>
      </c>
      <c r="Q464" s="368">
        <v>0</v>
      </c>
      <c r="R464" s="367">
        <v>9836</v>
      </c>
      <c r="S464" s="368">
        <v>0</v>
      </c>
      <c r="T464" s="367">
        <v>9836</v>
      </c>
      <c r="U464" s="368">
        <v>0</v>
      </c>
      <c r="V464" s="367">
        <v>9836</v>
      </c>
      <c r="W464" s="368">
        <v>0</v>
      </c>
      <c r="X464" s="367">
        <v>9836</v>
      </c>
      <c r="Y464" s="368">
        <v>0</v>
      </c>
      <c r="Z464" s="367">
        <v>9836</v>
      </c>
      <c r="AA464" s="368">
        <v>0</v>
      </c>
      <c r="AB464" s="367">
        <v>118032</v>
      </c>
      <c r="AC464" s="368">
        <v>0</v>
      </c>
    </row>
    <row r="465" spans="1:29" s="1" customFormat="1" ht="12.75" thickBot="1">
      <c r="A465" s="220" t="s">
        <v>367</v>
      </c>
      <c r="B465" s="359">
        <v>9836</v>
      </c>
      <c r="C465" s="360"/>
      <c r="D465" s="359">
        <v>9836</v>
      </c>
      <c r="E465" s="360"/>
      <c r="F465" s="359">
        <v>9836</v>
      </c>
      <c r="G465" s="360"/>
      <c r="H465" s="359">
        <v>9836</v>
      </c>
      <c r="I465" s="360"/>
      <c r="J465" s="359">
        <v>9836</v>
      </c>
      <c r="K465" s="360"/>
      <c r="L465" s="359">
        <v>9836</v>
      </c>
      <c r="M465" s="360"/>
      <c r="N465" s="67">
        <v>59016</v>
      </c>
      <c r="O465" s="66">
        <v>0</v>
      </c>
      <c r="P465" s="359">
        <v>9836</v>
      </c>
      <c r="Q465" s="360"/>
      <c r="R465" s="359">
        <v>9836</v>
      </c>
      <c r="S465" s="360"/>
      <c r="T465" s="359">
        <v>9836</v>
      </c>
      <c r="U465" s="360"/>
      <c r="V465" s="359">
        <v>9836</v>
      </c>
      <c r="W465" s="360"/>
      <c r="X465" s="359">
        <v>9836</v>
      </c>
      <c r="Y465" s="360"/>
      <c r="Z465" s="359">
        <v>9836</v>
      </c>
      <c r="AA465" s="360"/>
      <c r="AB465" s="67">
        <v>118032</v>
      </c>
      <c r="AC465" s="66">
        <v>0</v>
      </c>
    </row>
    <row r="466" spans="1:29" s="58" customFormat="1" ht="12.75" thickBot="1">
      <c r="A466" s="46" t="s">
        <v>246</v>
      </c>
      <c r="B466" s="44">
        <v>9836</v>
      </c>
      <c r="C466" s="43">
        <v>0</v>
      </c>
      <c r="D466" s="44">
        <v>9836</v>
      </c>
      <c r="E466" s="43">
        <v>0</v>
      </c>
      <c r="F466" s="44">
        <v>9836</v>
      </c>
      <c r="G466" s="364">
        <v>0</v>
      </c>
      <c r="H466" s="365">
        <v>9836</v>
      </c>
      <c r="I466" s="364">
        <v>0</v>
      </c>
      <c r="J466" s="365">
        <v>9836</v>
      </c>
      <c r="K466" s="364">
        <v>0</v>
      </c>
      <c r="L466" s="365">
        <v>9836</v>
      </c>
      <c r="M466" s="364">
        <v>0</v>
      </c>
      <c r="N466" s="65">
        <v>59016</v>
      </c>
      <c r="O466" s="64">
        <v>0</v>
      </c>
      <c r="P466" s="44">
        <v>9836</v>
      </c>
      <c r="Q466" s="43">
        <v>0</v>
      </c>
      <c r="R466" s="44">
        <v>9836</v>
      </c>
      <c r="S466" s="43">
        <v>0</v>
      </c>
      <c r="T466" s="44">
        <v>9836</v>
      </c>
      <c r="U466" s="43">
        <v>0</v>
      </c>
      <c r="V466" s="44">
        <v>9836</v>
      </c>
      <c r="W466" s="43">
        <v>0</v>
      </c>
      <c r="X466" s="44">
        <v>9836</v>
      </c>
      <c r="Y466" s="43">
        <v>0</v>
      </c>
      <c r="Z466" s="44">
        <v>9836</v>
      </c>
      <c r="AA466" s="43">
        <v>0</v>
      </c>
      <c r="AB466" s="65">
        <v>118032</v>
      </c>
      <c r="AC466" s="64">
        <v>0</v>
      </c>
    </row>
    <row r="467" spans="1:29" s="363" customFormat="1" ht="12.75" thickBot="1">
      <c r="A467" s="361"/>
      <c r="B467" s="362"/>
      <c r="C467" s="362"/>
      <c r="D467" s="362"/>
      <c r="E467" s="362"/>
      <c r="F467" s="362"/>
      <c r="G467" s="362"/>
      <c r="H467" s="362"/>
      <c r="I467" s="362"/>
      <c r="J467" s="362"/>
      <c r="K467" s="362"/>
      <c r="L467" s="362"/>
      <c r="M467" s="362"/>
      <c r="N467" s="362"/>
      <c r="O467" s="362"/>
      <c r="P467" s="362"/>
      <c r="Q467" s="362"/>
      <c r="R467" s="362"/>
      <c r="S467" s="362"/>
      <c r="T467" s="362"/>
      <c r="U467" s="362"/>
      <c r="V467" s="362"/>
      <c r="W467" s="362"/>
      <c r="X467" s="362"/>
      <c r="Y467" s="362"/>
      <c r="Z467" s="362"/>
      <c r="AA467" s="362"/>
      <c r="AB467" s="362"/>
      <c r="AC467" s="362"/>
    </row>
    <row r="468" spans="1:29" ht="15.75" thickBot="1">
      <c r="A468" s="116" t="s">
        <v>217</v>
      </c>
      <c r="B468" s="44">
        <v>668836.29</v>
      </c>
      <c r="C468" s="43">
        <v>26865.57</v>
      </c>
      <c r="D468" s="44">
        <v>669539.6</v>
      </c>
      <c r="E468" s="43">
        <v>24110.91</v>
      </c>
      <c r="F468" s="44">
        <v>670244.13</v>
      </c>
      <c r="G468" s="43">
        <v>24679.46</v>
      </c>
      <c r="H468" s="44">
        <v>670948.93</v>
      </c>
      <c r="I468" s="43">
        <v>22822</v>
      </c>
      <c r="J468" s="44">
        <v>671654.91</v>
      </c>
      <c r="K468" s="43">
        <v>22483.72</v>
      </c>
      <c r="L468" s="44">
        <v>672361.34</v>
      </c>
      <c r="M468" s="43">
        <v>20692.58</v>
      </c>
      <c r="N468" s="65">
        <v>4023585.2</v>
      </c>
      <c r="O468" s="64">
        <v>141654.24</v>
      </c>
      <c r="P468" s="44">
        <v>673068.79</v>
      </c>
      <c r="Q468" s="43">
        <v>20278.59</v>
      </c>
      <c r="R468" s="44">
        <v>673776.7</v>
      </c>
      <c r="S468" s="43">
        <v>19172.34</v>
      </c>
      <c r="T468" s="44">
        <v>674485.66</v>
      </c>
      <c r="U468" s="43">
        <v>17481.26</v>
      </c>
      <c r="V468" s="44">
        <v>675195.09</v>
      </c>
      <c r="W468" s="43">
        <v>16953.04</v>
      </c>
      <c r="X468" s="44">
        <v>675905.57</v>
      </c>
      <c r="Y468" s="43">
        <v>15328.82</v>
      </c>
      <c r="Z468" s="44">
        <v>676616.53</v>
      </c>
      <c r="AA468" s="43">
        <v>14723.99</v>
      </c>
      <c r="AB468" s="65">
        <v>8072633.540000001</v>
      </c>
      <c r="AC468" s="64">
        <v>245592.28</v>
      </c>
    </row>
    <row r="471" spans="1:30" ht="27" thickBot="1">
      <c r="A471" s="37"/>
      <c r="B471" s="37"/>
      <c r="C471" s="37"/>
      <c r="D471" s="37"/>
      <c r="E471" s="37"/>
      <c r="F471" s="37"/>
      <c r="G471" s="37"/>
      <c r="H471" s="38" t="s">
        <v>271</v>
      </c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8" t="s">
        <v>271</v>
      </c>
      <c r="W471" s="37"/>
      <c r="X471" s="37"/>
      <c r="Y471" s="37"/>
      <c r="Z471" s="37"/>
      <c r="AA471" s="37"/>
      <c r="AB471" s="660"/>
      <c r="AC471" s="660"/>
      <c r="AD471" s="32" t="s">
        <v>271</v>
      </c>
    </row>
    <row r="472" spans="1:29" s="58" customFormat="1" ht="12.75" thickBot="1">
      <c r="A472" s="61" t="s">
        <v>220</v>
      </c>
      <c r="B472" s="60"/>
      <c r="C472" s="60"/>
      <c r="D472" s="60"/>
      <c r="E472" s="60"/>
      <c r="F472" s="60"/>
      <c r="G472" s="60"/>
      <c r="H472" s="60" t="s">
        <v>284</v>
      </c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 t="s">
        <v>284</v>
      </c>
      <c r="W472" s="60"/>
      <c r="X472" s="60"/>
      <c r="Y472" s="60"/>
      <c r="Z472" s="60"/>
      <c r="AA472" s="60"/>
      <c r="AB472" s="60"/>
      <c r="AC472" s="68"/>
    </row>
    <row r="473" spans="1:29" ht="12.75">
      <c r="A473" s="94" t="s">
        <v>247</v>
      </c>
      <c r="B473" s="85">
        <v>667623.11</v>
      </c>
      <c r="C473" s="86">
        <v>13608.51</v>
      </c>
      <c r="D473" s="85">
        <v>668466.46</v>
      </c>
      <c r="E473" s="86">
        <v>11281.52</v>
      </c>
      <c r="F473" s="85">
        <v>669311.17</v>
      </c>
      <c r="G473" s="86">
        <v>11369.16</v>
      </c>
      <c r="H473" s="85">
        <v>670156.67</v>
      </c>
      <c r="I473" s="86">
        <v>9914.65</v>
      </c>
      <c r="J473" s="85">
        <v>671003.54</v>
      </c>
      <c r="K473" s="86">
        <v>9118.45</v>
      </c>
      <c r="L473" s="85">
        <v>671851.15</v>
      </c>
      <c r="M473" s="86">
        <v>7730.93</v>
      </c>
      <c r="N473" s="85">
        <v>4018412.1</v>
      </c>
      <c r="O473" s="86">
        <v>63023.22</v>
      </c>
      <c r="P473" s="85">
        <v>672700.22</v>
      </c>
      <c r="Q473" s="86">
        <v>6855.95</v>
      </c>
      <c r="R473" s="85">
        <v>673549.94</v>
      </c>
      <c r="S473" s="86">
        <v>5720.57</v>
      </c>
      <c r="T473" s="85">
        <v>674401.12</v>
      </c>
      <c r="U473" s="86">
        <v>4434.43</v>
      </c>
      <c r="V473" s="85">
        <v>675252.98</v>
      </c>
      <c r="W473" s="86">
        <v>3441</v>
      </c>
      <c r="X473" s="85">
        <v>676106.32</v>
      </c>
      <c r="Y473" s="86">
        <v>2222.8</v>
      </c>
      <c r="Z473" s="85">
        <v>676960.37</v>
      </c>
      <c r="AA473" s="86">
        <v>1149.94</v>
      </c>
      <c r="AB473" s="85">
        <v>8067383.05</v>
      </c>
      <c r="AC473" s="86">
        <v>86847.91</v>
      </c>
    </row>
    <row r="474" spans="1:29" ht="12.75">
      <c r="A474" s="50" t="s">
        <v>1</v>
      </c>
      <c r="B474" s="83">
        <v>72134.83</v>
      </c>
      <c r="C474" s="84">
        <v>1470.36</v>
      </c>
      <c r="D474" s="83">
        <v>72225.92</v>
      </c>
      <c r="E474" s="84">
        <v>1218.93</v>
      </c>
      <c r="F474" s="83">
        <v>72317.22</v>
      </c>
      <c r="G474" s="84">
        <v>1228.41</v>
      </c>
      <c r="H474" s="83">
        <v>72408.54</v>
      </c>
      <c r="I474" s="84">
        <v>1071.27</v>
      </c>
      <c r="J474" s="83">
        <v>72500.07</v>
      </c>
      <c r="K474" s="84">
        <v>985.22</v>
      </c>
      <c r="L474" s="83">
        <v>72591.62</v>
      </c>
      <c r="M474" s="84">
        <v>835.29</v>
      </c>
      <c r="N474" s="90">
        <v>434178.2</v>
      </c>
      <c r="O474" s="91">
        <v>6809.48</v>
      </c>
      <c r="P474" s="83">
        <v>72683.39</v>
      </c>
      <c r="Q474" s="84">
        <v>740.8</v>
      </c>
      <c r="R474" s="83">
        <v>72775.17</v>
      </c>
      <c r="S474" s="84">
        <v>618.07</v>
      </c>
      <c r="T474" s="83">
        <v>72867.17</v>
      </c>
      <c r="U474" s="84">
        <v>479.14</v>
      </c>
      <c r="V474" s="83">
        <v>72959.18</v>
      </c>
      <c r="W474" s="84">
        <v>371.78</v>
      </c>
      <c r="X474" s="83">
        <v>73051.41</v>
      </c>
      <c r="Y474" s="84">
        <v>240.15</v>
      </c>
      <c r="Z474" s="83">
        <v>73143.66</v>
      </c>
      <c r="AA474" s="84">
        <v>124.24</v>
      </c>
      <c r="AB474" s="90">
        <v>871658.18</v>
      </c>
      <c r="AC474" s="91">
        <v>9383.66</v>
      </c>
    </row>
    <row r="475" spans="1:29" ht="12.75">
      <c r="A475" s="50" t="s">
        <v>36</v>
      </c>
      <c r="B475" s="83">
        <v>43487.65</v>
      </c>
      <c r="C475" s="84">
        <v>886.42</v>
      </c>
      <c r="D475" s="83">
        <v>43542.54</v>
      </c>
      <c r="E475" s="84">
        <v>734.86</v>
      </c>
      <c r="F475" s="83">
        <v>43597.6</v>
      </c>
      <c r="G475" s="84">
        <v>740.54</v>
      </c>
      <c r="H475" s="83">
        <v>43652.64</v>
      </c>
      <c r="I475" s="84">
        <v>645.81</v>
      </c>
      <c r="J475" s="83">
        <v>43707.84</v>
      </c>
      <c r="K475" s="84">
        <v>593.97</v>
      </c>
      <c r="L475" s="83">
        <v>43763.01</v>
      </c>
      <c r="M475" s="84">
        <v>503.59</v>
      </c>
      <c r="N475" s="90">
        <v>261751.28</v>
      </c>
      <c r="O475" s="91">
        <v>4105.19</v>
      </c>
      <c r="P475" s="83">
        <v>43818.36</v>
      </c>
      <c r="Q475" s="84">
        <v>446.61</v>
      </c>
      <c r="R475" s="83">
        <v>43873.67</v>
      </c>
      <c r="S475" s="84">
        <v>372.62</v>
      </c>
      <c r="T475" s="83">
        <v>43929.15</v>
      </c>
      <c r="U475" s="84">
        <v>288.86</v>
      </c>
      <c r="V475" s="83">
        <v>43984.6</v>
      </c>
      <c r="W475" s="84">
        <v>224.12</v>
      </c>
      <c r="X475" s="83">
        <v>44040.22</v>
      </c>
      <c r="Y475" s="84">
        <v>144.77</v>
      </c>
      <c r="Z475" s="83">
        <v>44095.82</v>
      </c>
      <c r="AA475" s="84">
        <v>74.88</v>
      </c>
      <c r="AB475" s="90">
        <v>525493.1</v>
      </c>
      <c r="AC475" s="91">
        <v>5657.05</v>
      </c>
    </row>
    <row r="476" spans="1:29" ht="12.75">
      <c r="A476" s="50" t="s">
        <v>37</v>
      </c>
      <c r="B476" s="83">
        <v>68684.11</v>
      </c>
      <c r="C476" s="84">
        <v>1400.03</v>
      </c>
      <c r="D476" s="83">
        <v>68770.84</v>
      </c>
      <c r="E476" s="84">
        <v>1160.6</v>
      </c>
      <c r="F476" s="83">
        <v>68857.78</v>
      </c>
      <c r="G476" s="84">
        <v>1169.65</v>
      </c>
      <c r="H476" s="83">
        <v>68944.73</v>
      </c>
      <c r="I476" s="84">
        <v>1019.98</v>
      </c>
      <c r="J476" s="83">
        <v>69031.89</v>
      </c>
      <c r="K476" s="84">
        <v>938.1</v>
      </c>
      <c r="L476" s="83">
        <v>69119.06</v>
      </c>
      <c r="M476" s="84">
        <v>795.36</v>
      </c>
      <c r="N476" s="90">
        <v>413408.41</v>
      </c>
      <c r="O476" s="91">
        <v>6483.72</v>
      </c>
      <c r="P476" s="83">
        <v>69206.44</v>
      </c>
      <c r="Q476" s="84">
        <v>705.31</v>
      </c>
      <c r="R476" s="83">
        <v>69293.82</v>
      </c>
      <c r="S476" s="84">
        <v>588.5</v>
      </c>
      <c r="T476" s="83">
        <v>69381.42</v>
      </c>
      <c r="U476" s="84">
        <v>456.22</v>
      </c>
      <c r="V476" s="83">
        <v>69469.03</v>
      </c>
      <c r="W476" s="84">
        <v>354</v>
      </c>
      <c r="X476" s="83">
        <v>69556.85</v>
      </c>
      <c r="Y476" s="84">
        <v>228.69</v>
      </c>
      <c r="Z476" s="83">
        <v>69644.68</v>
      </c>
      <c r="AA476" s="84">
        <v>118.3</v>
      </c>
      <c r="AB476" s="90">
        <v>829960.65</v>
      </c>
      <c r="AC476" s="91">
        <v>8934.74</v>
      </c>
    </row>
    <row r="477" spans="1:29" ht="12.75">
      <c r="A477" s="50" t="s">
        <v>19</v>
      </c>
      <c r="B477" s="83">
        <v>147183.33</v>
      </c>
      <c r="C477" s="84">
        <v>3000.13</v>
      </c>
      <c r="D477" s="83">
        <v>147369.24</v>
      </c>
      <c r="E477" s="84">
        <v>2487.12</v>
      </c>
      <c r="F477" s="83">
        <v>147555.48</v>
      </c>
      <c r="G477" s="84">
        <v>2506.43</v>
      </c>
      <c r="H477" s="83">
        <v>147741.86</v>
      </c>
      <c r="I477" s="84">
        <v>2185.78</v>
      </c>
      <c r="J477" s="83">
        <v>147928.58</v>
      </c>
      <c r="K477" s="84">
        <v>2010.22</v>
      </c>
      <c r="L477" s="83">
        <v>148115.42</v>
      </c>
      <c r="M477" s="84">
        <v>1704.35</v>
      </c>
      <c r="N477" s="90">
        <v>885893.91</v>
      </c>
      <c r="O477" s="91">
        <v>13894.03</v>
      </c>
      <c r="P477" s="83">
        <v>148302.61</v>
      </c>
      <c r="Q477" s="84">
        <v>1511.47</v>
      </c>
      <c r="R477" s="83">
        <v>148489.93</v>
      </c>
      <c r="S477" s="84">
        <v>1261.15</v>
      </c>
      <c r="T477" s="83">
        <v>148677.59</v>
      </c>
      <c r="U477" s="84">
        <v>977.61</v>
      </c>
      <c r="V477" s="83">
        <v>148865.39</v>
      </c>
      <c r="W477" s="84">
        <v>758.61</v>
      </c>
      <c r="X477" s="83">
        <v>149053.52</v>
      </c>
      <c r="Y477" s="84">
        <v>490.04</v>
      </c>
      <c r="Z477" s="83">
        <v>149241.79</v>
      </c>
      <c r="AA477" s="84">
        <v>253.51</v>
      </c>
      <c r="AB477" s="90">
        <v>1778524.74</v>
      </c>
      <c r="AC477" s="91">
        <v>19146.42</v>
      </c>
    </row>
    <row r="478" spans="1:29" ht="12.75">
      <c r="A478" s="50" t="s">
        <v>15</v>
      </c>
      <c r="B478" s="83">
        <v>14382.37</v>
      </c>
      <c r="C478" s="84">
        <v>293.14</v>
      </c>
      <c r="D478" s="83">
        <v>14400.6</v>
      </c>
      <c r="E478" s="84">
        <v>243.05</v>
      </c>
      <c r="F478" s="83">
        <v>14418.74</v>
      </c>
      <c r="G478" s="84">
        <v>244.92</v>
      </c>
      <c r="H478" s="83">
        <v>14437.01</v>
      </c>
      <c r="I478" s="84">
        <v>213.6</v>
      </c>
      <c r="J478" s="83">
        <v>14455.2</v>
      </c>
      <c r="K478" s="84">
        <v>196.45</v>
      </c>
      <c r="L478" s="83">
        <v>14473.51</v>
      </c>
      <c r="M478" s="84">
        <v>166.55</v>
      </c>
      <c r="N478" s="90">
        <v>86567.43</v>
      </c>
      <c r="O478" s="91">
        <v>1357.71</v>
      </c>
      <c r="P478" s="83">
        <v>14491.75</v>
      </c>
      <c r="Q478" s="84">
        <v>147.68</v>
      </c>
      <c r="R478" s="83">
        <v>14510.11</v>
      </c>
      <c r="S478" s="84">
        <v>123.26</v>
      </c>
      <c r="T478" s="83">
        <v>14528.39</v>
      </c>
      <c r="U478" s="84">
        <v>95.53</v>
      </c>
      <c r="V478" s="83">
        <v>14546.8</v>
      </c>
      <c r="W478" s="84">
        <v>74.12</v>
      </c>
      <c r="X478" s="83">
        <v>14565.12</v>
      </c>
      <c r="Y478" s="84">
        <v>47.89</v>
      </c>
      <c r="Z478" s="83">
        <v>14583.58</v>
      </c>
      <c r="AA478" s="84">
        <v>24.79</v>
      </c>
      <c r="AB478" s="90">
        <v>173793.18</v>
      </c>
      <c r="AC478" s="91">
        <v>1870.98</v>
      </c>
    </row>
    <row r="479" spans="1:29" ht="12.75">
      <c r="A479" s="50" t="s">
        <v>14</v>
      </c>
      <c r="B479" s="83">
        <v>9335.87</v>
      </c>
      <c r="C479" s="84">
        <v>190.3</v>
      </c>
      <c r="D479" s="83">
        <v>9347.61</v>
      </c>
      <c r="E479" s="84">
        <v>157.74</v>
      </c>
      <c r="F479" s="83">
        <v>9359.47</v>
      </c>
      <c r="G479" s="84">
        <v>158.99</v>
      </c>
      <c r="H479" s="83">
        <v>9371.25</v>
      </c>
      <c r="I479" s="84">
        <v>138.63</v>
      </c>
      <c r="J479" s="83">
        <v>9383.14</v>
      </c>
      <c r="K479" s="84">
        <v>127.53</v>
      </c>
      <c r="L479" s="83">
        <v>9394.94</v>
      </c>
      <c r="M479" s="84">
        <v>108.13</v>
      </c>
      <c r="N479" s="90">
        <v>56192.28</v>
      </c>
      <c r="O479" s="91">
        <v>881.32</v>
      </c>
      <c r="P479" s="83">
        <v>9406.86</v>
      </c>
      <c r="Q479" s="84">
        <v>95.85</v>
      </c>
      <c r="R479" s="83">
        <v>9418.7</v>
      </c>
      <c r="S479" s="84">
        <v>80</v>
      </c>
      <c r="T479" s="83">
        <v>9430.65</v>
      </c>
      <c r="U479" s="84">
        <v>61.99</v>
      </c>
      <c r="V479" s="83">
        <v>9442.51</v>
      </c>
      <c r="W479" s="84">
        <v>48.13</v>
      </c>
      <c r="X479" s="83">
        <v>9454.49</v>
      </c>
      <c r="Y479" s="84">
        <v>31.1</v>
      </c>
      <c r="Z479" s="83">
        <v>9466.39</v>
      </c>
      <c r="AA479" s="84">
        <v>16.1</v>
      </c>
      <c r="AB479" s="90">
        <v>112811.88</v>
      </c>
      <c r="AC479" s="91">
        <v>1214.49</v>
      </c>
    </row>
    <row r="480" spans="1:29" ht="12.75">
      <c r="A480" s="50" t="s">
        <v>13</v>
      </c>
      <c r="B480" s="83">
        <v>34631.92</v>
      </c>
      <c r="C480" s="84">
        <v>705.9</v>
      </c>
      <c r="D480" s="83">
        <v>34675.72</v>
      </c>
      <c r="E480" s="84">
        <v>585.22</v>
      </c>
      <c r="F480" s="83">
        <v>34719.48</v>
      </c>
      <c r="G480" s="84">
        <v>589.77</v>
      </c>
      <c r="H480" s="83">
        <v>34763.4</v>
      </c>
      <c r="I480" s="84">
        <v>514.29</v>
      </c>
      <c r="J480" s="83">
        <v>34807.27</v>
      </c>
      <c r="K480" s="84">
        <v>473</v>
      </c>
      <c r="L480" s="83">
        <v>34851.3</v>
      </c>
      <c r="M480" s="84">
        <v>401.01</v>
      </c>
      <c r="N480" s="90">
        <v>208449.09</v>
      </c>
      <c r="O480" s="91">
        <v>3269.19</v>
      </c>
      <c r="P480" s="83">
        <v>34895.28</v>
      </c>
      <c r="Q480" s="84">
        <v>355.63</v>
      </c>
      <c r="R480" s="83">
        <v>34939.42</v>
      </c>
      <c r="S480" s="84">
        <v>296.75</v>
      </c>
      <c r="T480" s="83">
        <v>34983.51</v>
      </c>
      <c r="U480" s="84">
        <v>230.03</v>
      </c>
      <c r="V480" s="83">
        <v>35027.76</v>
      </c>
      <c r="W480" s="84">
        <v>178.49</v>
      </c>
      <c r="X480" s="83">
        <v>35071.97</v>
      </c>
      <c r="Y480" s="84">
        <v>115.31</v>
      </c>
      <c r="Z480" s="83">
        <v>35116.33</v>
      </c>
      <c r="AA480" s="84">
        <v>59.63</v>
      </c>
      <c r="AB480" s="90">
        <v>418483.36</v>
      </c>
      <c r="AC480" s="91">
        <v>4505.03</v>
      </c>
    </row>
    <row r="481" spans="1:29" ht="12.75">
      <c r="A481" s="50" t="s">
        <v>208</v>
      </c>
      <c r="B481" s="83">
        <v>32307.58</v>
      </c>
      <c r="C481" s="84">
        <v>658.56</v>
      </c>
      <c r="D481" s="83">
        <v>32348.4</v>
      </c>
      <c r="E481" s="84">
        <v>545.94</v>
      </c>
      <c r="F481" s="83">
        <v>32389.27</v>
      </c>
      <c r="G481" s="84">
        <v>550.15</v>
      </c>
      <c r="H481" s="83">
        <v>32430.19</v>
      </c>
      <c r="I481" s="84">
        <v>479.8</v>
      </c>
      <c r="J481" s="83">
        <v>32471.17</v>
      </c>
      <c r="K481" s="84">
        <v>441.23</v>
      </c>
      <c r="L481" s="83">
        <v>32512.19</v>
      </c>
      <c r="M481" s="84">
        <v>374.09</v>
      </c>
      <c r="N481" s="109">
        <v>194458.8</v>
      </c>
      <c r="O481" s="91">
        <v>3049.77</v>
      </c>
      <c r="P481" s="83">
        <v>32553.32</v>
      </c>
      <c r="Q481" s="84">
        <v>331.76</v>
      </c>
      <c r="R481" s="83">
        <v>32594.4</v>
      </c>
      <c r="S481" s="84">
        <v>276.84</v>
      </c>
      <c r="T481" s="83">
        <v>32635.63</v>
      </c>
      <c r="U481" s="84">
        <v>214.6</v>
      </c>
      <c r="V481" s="83">
        <v>32676.81</v>
      </c>
      <c r="W481" s="84">
        <v>166.54</v>
      </c>
      <c r="X481" s="83">
        <v>32718.15</v>
      </c>
      <c r="Y481" s="84">
        <v>107.55</v>
      </c>
      <c r="Z481" s="83">
        <v>32759.44</v>
      </c>
      <c r="AA481" s="84">
        <v>55.67</v>
      </c>
      <c r="AB481" s="90">
        <v>390396.55</v>
      </c>
      <c r="AC481" s="91">
        <v>4202.73</v>
      </c>
    </row>
    <row r="482" spans="1:29" ht="12.75">
      <c r="A482" s="50" t="s">
        <v>230</v>
      </c>
      <c r="B482" s="83">
        <v>51473.04</v>
      </c>
      <c r="C482" s="84">
        <v>1049.21</v>
      </c>
      <c r="D482" s="83">
        <v>51538.02</v>
      </c>
      <c r="E482" s="84">
        <v>869.8</v>
      </c>
      <c r="F482" s="83">
        <v>51603.19</v>
      </c>
      <c r="G482" s="84">
        <v>876.56</v>
      </c>
      <c r="H482" s="83">
        <v>51668.33</v>
      </c>
      <c r="I482" s="84">
        <v>764.41</v>
      </c>
      <c r="J482" s="83">
        <v>51733.66</v>
      </c>
      <c r="K482" s="84">
        <v>703.03</v>
      </c>
      <c r="L482" s="83">
        <v>51798.98</v>
      </c>
      <c r="M482" s="84">
        <v>596.05</v>
      </c>
      <c r="N482" s="90">
        <v>309815.22</v>
      </c>
      <c r="O482" s="110">
        <v>4859.06</v>
      </c>
      <c r="P482" s="83">
        <v>51864.47</v>
      </c>
      <c r="Q482" s="84">
        <v>528.57</v>
      </c>
      <c r="R482" s="83">
        <v>51929.95</v>
      </c>
      <c r="S482" s="84">
        <v>441.03</v>
      </c>
      <c r="T482" s="83">
        <v>51995.61</v>
      </c>
      <c r="U482" s="84">
        <v>341.88</v>
      </c>
      <c r="V482" s="83">
        <v>52061.25</v>
      </c>
      <c r="W482" s="84">
        <v>265.29</v>
      </c>
      <c r="X482" s="83">
        <v>52127.08</v>
      </c>
      <c r="Y482" s="84">
        <v>171.37</v>
      </c>
      <c r="Z482" s="83">
        <v>52192.89</v>
      </c>
      <c r="AA482" s="84">
        <v>88.65</v>
      </c>
      <c r="AB482" s="90">
        <v>621986.47</v>
      </c>
      <c r="AC482" s="91">
        <v>6695.85</v>
      </c>
    </row>
    <row r="483" spans="1:29" ht="12.75">
      <c r="A483" s="50" t="s">
        <v>4</v>
      </c>
      <c r="B483" s="83">
        <v>38741.15</v>
      </c>
      <c r="C483" s="84">
        <v>789.71</v>
      </c>
      <c r="D483" s="83">
        <v>38790.14</v>
      </c>
      <c r="E483" s="84">
        <v>654.63</v>
      </c>
      <c r="F483" s="83">
        <v>38839.1</v>
      </c>
      <c r="G483" s="84">
        <v>659.73</v>
      </c>
      <c r="H483" s="83">
        <v>38888.22</v>
      </c>
      <c r="I483" s="84">
        <v>575.33</v>
      </c>
      <c r="J483" s="83">
        <v>38937.31</v>
      </c>
      <c r="K483" s="84">
        <v>529.14</v>
      </c>
      <c r="L483" s="83">
        <v>38986.55</v>
      </c>
      <c r="M483" s="84">
        <v>448.6</v>
      </c>
      <c r="N483" s="90">
        <v>233182.47</v>
      </c>
      <c r="O483" s="110">
        <v>3657.14</v>
      </c>
      <c r="P483" s="83">
        <v>39035.76</v>
      </c>
      <c r="Q483" s="84">
        <v>397.83</v>
      </c>
      <c r="R483" s="83">
        <v>39085.13</v>
      </c>
      <c r="S483" s="84">
        <v>331.98</v>
      </c>
      <c r="T483" s="83">
        <v>39134.46</v>
      </c>
      <c r="U483" s="84">
        <v>257.31</v>
      </c>
      <c r="V483" s="83">
        <v>39183.96</v>
      </c>
      <c r="W483" s="84">
        <v>199.67</v>
      </c>
      <c r="X483" s="83">
        <v>39233.41</v>
      </c>
      <c r="Y483" s="84">
        <v>129</v>
      </c>
      <c r="Z483" s="83">
        <v>39283.03</v>
      </c>
      <c r="AA483" s="84">
        <v>66.74</v>
      </c>
      <c r="AB483" s="90">
        <v>468138.22</v>
      </c>
      <c r="AC483" s="91">
        <v>5039.67</v>
      </c>
    </row>
    <row r="484" spans="1:29" ht="12.75">
      <c r="A484" s="50" t="s">
        <v>10</v>
      </c>
      <c r="B484" s="83">
        <v>11801.61</v>
      </c>
      <c r="C484" s="84">
        <v>240.54</v>
      </c>
      <c r="D484" s="83">
        <v>11816.47</v>
      </c>
      <c r="E484" s="84">
        <v>199.42</v>
      </c>
      <c r="F484" s="83">
        <v>11831.45</v>
      </c>
      <c r="G484" s="84">
        <v>200.98</v>
      </c>
      <c r="H484" s="83">
        <v>11846.35</v>
      </c>
      <c r="I484" s="84">
        <v>175.28</v>
      </c>
      <c r="J484" s="83">
        <v>11861.37</v>
      </c>
      <c r="K484" s="84">
        <v>161.21</v>
      </c>
      <c r="L484" s="83">
        <v>11876.31</v>
      </c>
      <c r="M484" s="84">
        <v>136.66</v>
      </c>
      <c r="N484" s="90">
        <v>71033.56</v>
      </c>
      <c r="O484" s="110">
        <v>1114.09</v>
      </c>
      <c r="P484" s="83">
        <v>11891.36</v>
      </c>
      <c r="Q484" s="84">
        <v>121.19</v>
      </c>
      <c r="R484" s="83">
        <v>11906.34</v>
      </c>
      <c r="S484" s="84">
        <v>101.12</v>
      </c>
      <c r="T484" s="83">
        <v>11921.43</v>
      </c>
      <c r="U484" s="84">
        <v>78.38</v>
      </c>
      <c r="V484" s="83">
        <v>11936.44</v>
      </c>
      <c r="W484" s="84">
        <v>60.85</v>
      </c>
      <c r="X484" s="83">
        <v>11951.57</v>
      </c>
      <c r="Y484" s="84">
        <v>39.31</v>
      </c>
      <c r="Z484" s="83">
        <v>11966.62</v>
      </c>
      <c r="AA484" s="84">
        <v>20.32</v>
      </c>
      <c r="AB484" s="90">
        <v>142607.32</v>
      </c>
      <c r="AC484" s="91">
        <v>1535.26</v>
      </c>
    </row>
    <row r="485" spans="1:29" ht="13.5" thickBot="1">
      <c r="A485" s="50" t="s">
        <v>11</v>
      </c>
      <c r="B485" s="83">
        <v>143459.65</v>
      </c>
      <c r="C485" s="84">
        <v>2924.21</v>
      </c>
      <c r="D485" s="83">
        <v>143640.96</v>
      </c>
      <c r="E485" s="84">
        <v>2424.21</v>
      </c>
      <c r="F485" s="83">
        <v>143822.39</v>
      </c>
      <c r="G485" s="84">
        <v>2443.03</v>
      </c>
      <c r="H485" s="83">
        <v>144004.15</v>
      </c>
      <c r="I485" s="84">
        <v>2130.47</v>
      </c>
      <c r="J485" s="83">
        <v>144186.04</v>
      </c>
      <c r="K485" s="84">
        <v>1959.35</v>
      </c>
      <c r="L485" s="83">
        <v>144368.26</v>
      </c>
      <c r="M485" s="84">
        <v>1661.25</v>
      </c>
      <c r="N485" s="90">
        <v>863481.45</v>
      </c>
      <c r="O485" s="110">
        <v>13542.52</v>
      </c>
      <c r="P485" s="83">
        <v>144550.62</v>
      </c>
      <c r="Q485" s="84">
        <v>1473.25</v>
      </c>
      <c r="R485" s="83">
        <v>144733.3</v>
      </c>
      <c r="S485" s="84">
        <v>1229.25</v>
      </c>
      <c r="T485" s="83">
        <v>144916.11</v>
      </c>
      <c r="U485" s="84">
        <v>952.88</v>
      </c>
      <c r="V485" s="83">
        <v>145099.25</v>
      </c>
      <c r="W485" s="84">
        <v>739.4</v>
      </c>
      <c r="X485" s="83">
        <v>145282.53</v>
      </c>
      <c r="Y485" s="84">
        <v>477.62</v>
      </c>
      <c r="Z485" s="83">
        <v>145466.14</v>
      </c>
      <c r="AA485" s="84">
        <v>247.11</v>
      </c>
      <c r="AB485" s="90">
        <v>1733529.4</v>
      </c>
      <c r="AC485" s="91">
        <v>18662.03</v>
      </c>
    </row>
    <row r="486" spans="1:29" s="58" customFormat="1" ht="12.75" thickBot="1">
      <c r="A486" s="59" t="s">
        <v>245</v>
      </c>
      <c r="B486" s="88">
        <v>667623.11</v>
      </c>
      <c r="C486" s="89">
        <v>13608.51</v>
      </c>
      <c r="D486" s="88">
        <v>668466.46</v>
      </c>
      <c r="E486" s="89">
        <v>11281.52</v>
      </c>
      <c r="F486" s="88">
        <v>669311.17</v>
      </c>
      <c r="G486" s="89">
        <v>11369.16</v>
      </c>
      <c r="H486" s="88">
        <v>670156.67</v>
      </c>
      <c r="I486" s="89">
        <v>9914.65</v>
      </c>
      <c r="J486" s="88">
        <v>671003.54</v>
      </c>
      <c r="K486" s="89">
        <v>9118.45</v>
      </c>
      <c r="L486" s="88">
        <v>671851.15</v>
      </c>
      <c r="M486" s="89">
        <v>7730.93</v>
      </c>
      <c r="N486" s="92">
        <v>4018412.1</v>
      </c>
      <c r="O486" s="93">
        <v>63023.22</v>
      </c>
      <c r="P486" s="88">
        <v>672700.22</v>
      </c>
      <c r="Q486" s="89">
        <v>6855.95</v>
      </c>
      <c r="R486" s="88">
        <v>673549.94</v>
      </c>
      <c r="S486" s="89">
        <v>5720.57</v>
      </c>
      <c r="T486" s="88">
        <v>674401.12</v>
      </c>
      <c r="U486" s="89">
        <v>4434.43</v>
      </c>
      <c r="V486" s="88">
        <v>675252.98</v>
      </c>
      <c r="W486" s="89">
        <v>3441</v>
      </c>
      <c r="X486" s="88">
        <v>676106.32</v>
      </c>
      <c r="Y486" s="89">
        <v>2222.8</v>
      </c>
      <c r="Z486" s="88">
        <v>676960.37</v>
      </c>
      <c r="AA486" s="89">
        <v>1149.94</v>
      </c>
      <c r="AB486" s="92">
        <v>8067383.05</v>
      </c>
      <c r="AC486" s="93">
        <v>86847.91</v>
      </c>
    </row>
    <row r="487" spans="1:29" ht="13.5" thickBot="1">
      <c r="A487" s="58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1"/>
      <c r="AC487" s="58"/>
    </row>
    <row r="488" spans="1:29" ht="15.75" thickBot="1">
      <c r="A488" s="116" t="s">
        <v>217</v>
      </c>
      <c r="B488" s="44">
        <v>667623.11</v>
      </c>
      <c r="C488" s="43">
        <v>13608.51</v>
      </c>
      <c r="D488" s="44">
        <v>668466.46</v>
      </c>
      <c r="E488" s="43">
        <v>11281.52</v>
      </c>
      <c r="F488" s="44">
        <v>669311.17</v>
      </c>
      <c r="G488" s="43">
        <v>11369.16</v>
      </c>
      <c r="H488" s="44">
        <v>670156.67</v>
      </c>
      <c r="I488" s="43">
        <v>9914.65</v>
      </c>
      <c r="J488" s="44">
        <v>671003.54</v>
      </c>
      <c r="K488" s="43">
        <v>9118.45</v>
      </c>
      <c r="L488" s="44">
        <v>671851.15</v>
      </c>
      <c r="M488" s="43">
        <v>7730.93</v>
      </c>
      <c r="N488" s="65">
        <v>4018412.1</v>
      </c>
      <c r="O488" s="64">
        <v>63023.22</v>
      </c>
      <c r="P488" s="44">
        <v>672700.22</v>
      </c>
      <c r="Q488" s="43">
        <v>6855.95</v>
      </c>
      <c r="R488" s="44">
        <v>673549.94</v>
      </c>
      <c r="S488" s="43">
        <v>5720.57</v>
      </c>
      <c r="T488" s="44">
        <v>674401.12</v>
      </c>
      <c r="U488" s="43">
        <v>4434.43</v>
      </c>
      <c r="V488" s="44">
        <v>675252.98</v>
      </c>
      <c r="W488" s="43">
        <v>3441</v>
      </c>
      <c r="X488" s="44">
        <v>676106.32</v>
      </c>
      <c r="Y488" s="43">
        <v>2222.8</v>
      </c>
      <c r="Z488" s="44">
        <v>676960.37</v>
      </c>
      <c r="AA488" s="43">
        <v>1149.94</v>
      </c>
      <c r="AB488" s="65">
        <v>8067383.05</v>
      </c>
      <c r="AC488" s="64">
        <v>86847.91</v>
      </c>
    </row>
  </sheetData>
  <mergeCells count="25">
    <mergeCell ref="N7:O7"/>
    <mergeCell ref="B7:C7"/>
    <mergeCell ref="L7:M7"/>
    <mergeCell ref="J7:K7"/>
    <mergeCell ref="H7:I7"/>
    <mergeCell ref="F7:G7"/>
    <mergeCell ref="D7:E7"/>
    <mergeCell ref="AB142:AC142"/>
    <mergeCell ref="AB206:AC206"/>
    <mergeCell ref="T7:U7"/>
    <mergeCell ref="AB78:AC78"/>
    <mergeCell ref="AB7:AC7"/>
    <mergeCell ref="V7:W7"/>
    <mergeCell ref="R7:S7"/>
    <mergeCell ref="X7:Y7"/>
    <mergeCell ref="P7:Q7"/>
    <mergeCell ref="AB11:AC11"/>
    <mergeCell ref="Z7:AA7"/>
    <mergeCell ref="AB410:AC410"/>
    <mergeCell ref="AB441:AC441"/>
    <mergeCell ref="AB471:AC471"/>
    <mergeCell ref="AB263:AC263"/>
    <mergeCell ref="AB301:AC301"/>
    <mergeCell ref="AB338:AC338"/>
    <mergeCell ref="AB375:AC375"/>
  </mergeCells>
  <printOptions horizontalCentered="1"/>
  <pageMargins left="0" right="0" top="0" bottom="0" header="0" footer="0.3937007874015748"/>
  <pageSetup firstPageNumber="2" useFirstPageNumber="1" horizontalDpi="600" verticalDpi="600" orientation="portrait" pageOrder="overThenDown" paperSize="9" scale="70" r:id="rId2"/>
  <headerFooter alignWithMargins="0">
    <oddFooter>&amp;CPágina Nº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Y8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8515625" style="0" customWidth="1"/>
    <col min="2" max="2" width="9.140625" style="0" bestFit="1" customWidth="1"/>
    <col min="3" max="3" width="9.00390625" style="0" customWidth="1"/>
    <col min="4" max="4" width="9.140625" style="0" customWidth="1"/>
    <col min="5" max="5" width="8.421875" style="0" customWidth="1"/>
    <col min="6" max="6" width="9.140625" style="0" bestFit="1" customWidth="1"/>
    <col min="7" max="7" width="8.28125" style="0" bestFit="1" customWidth="1"/>
    <col min="8" max="8" width="9.421875" style="0" customWidth="1"/>
    <col min="9" max="9" width="8.28125" style="0" bestFit="1" customWidth="1"/>
    <col min="10" max="10" width="9.140625" style="0" bestFit="1" customWidth="1"/>
    <col min="11" max="11" width="8.28125" style="0" customWidth="1"/>
    <col min="12" max="12" width="9.140625" style="0" customWidth="1"/>
    <col min="13" max="13" width="8.140625" style="0" customWidth="1"/>
    <col min="14" max="14" width="10.00390625" style="0" customWidth="1"/>
    <col min="15" max="15" width="8.28125" style="0" bestFit="1" customWidth="1"/>
    <col min="16" max="16" width="9.00390625" style="0" customWidth="1"/>
    <col min="17" max="17" width="7.7109375" style="0" customWidth="1"/>
    <col min="18" max="18" width="9.421875" style="0" customWidth="1"/>
    <col min="19" max="19" width="7.8515625" style="0" customWidth="1"/>
    <col min="20" max="20" width="9.421875" style="0" customWidth="1"/>
    <col min="21" max="21" width="7.7109375" style="0" customWidth="1"/>
    <col min="22" max="22" width="9.28125" style="0" customWidth="1"/>
    <col min="23" max="23" width="6.8515625" style="0" customWidth="1"/>
    <col min="24" max="24" width="11.28125" style="0" customWidth="1"/>
    <col min="25" max="25" width="10.140625" style="0" customWidth="1"/>
  </cols>
  <sheetData>
    <row r="1" spans="1:25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62"/>
      <c r="L1" s="37"/>
      <c r="M1" s="37"/>
      <c r="N1" s="37"/>
      <c r="O1" s="62" t="s">
        <v>212</v>
      </c>
      <c r="P1" s="37"/>
      <c r="Q1" s="37"/>
      <c r="R1" s="37"/>
      <c r="S1" s="37"/>
      <c r="T1" s="37"/>
      <c r="U1" s="37"/>
      <c r="V1" s="37"/>
      <c r="W1" s="37"/>
      <c r="X1" s="45"/>
      <c r="Y1" s="62" t="s">
        <v>212</v>
      </c>
    </row>
    <row r="2" spans="1:19" ht="18" customHeight="1">
      <c r="A2" s="41"/>
      <c r="G2" s="40" t="s">
        <v>244</v>
      </c>
      <c r="S2" s="40" t="s">
        <v>244</v>
      </c>
    </row>
    <row r="3" spans="1:19" ht="18" customHeight="1">
      <c r="A3" s="41"/>
      <c r="G3" s="40" t="s">
        <v>351</v>
      </c>
      <c r="S3" s="40" t="s">
        <v>352</v>
      </c>
    </row>
    <row r="4" spans="1:25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62"/>
      <c r="L4" s="37"/>
      <c r="M4" s="37"/>
      <c r="N4" s="37"/>
      <c r="O4" s="62" t="s">
        <v>209</v>
      </c>
      <c r="P4" s="37"/>
      <c r="Q4" s="37"/>
      <c r="R4" s="37"/>
      <c r="S4" s="37"/>
      <c r="T4" s="37"/>
      <c r="U4" s="37"/>
      <c r="V4" s="37"/>
      <c r="W4" s="37"/>
      <c r="X4" s="45"/>
      <c r="Y4" s="62" t="s">
        <v>209</v>
      </c>
    </row>
    <row r="5" spans="1:20" ht="12.75">
      <c r="A5" s="32"/>
      <c r="G5" s="334" t="s">
        <v>383</v>
      </c>
      <c r="H5" s="33"/>
      <c r="S5" s="334" t="s">
        <v>383</v>
      </c>
      <c r="T5" s="33"/>
    </row>
    <row r="6" ht="13.5" thickBot="1">
      <c r="A6" s="32"/>
    </row>
    <row r="7" spans="1:25" s="71" customFormat="1" ht="13.5" thickBot="1">
      <c r="A7" s="82" t="s">
        <v>221</v>
      </c>
      <c r="B7" s="661">
        <v>2011</v>
      </c>
      <c r="C7" s="662"/>
      <c r="D7" s="661">
        <v>2012</v>
      </c>
      <c r="E7" s="662"/>
      <c r="F7" s="661">
        <v>2013</v>
      </c>
      <c r="G7" s="662"/>
      <c r="H7" s="661">
        <v>2014</v>
      </c>
      <c r="I7" s="662"/>
      <c r="J7" s="661">
        <v>2015</v>
      </c>
      <c r="K7" s="662"/>
      <c r="L7" s="661">
        <v>2016</v>
      </c>
      <c r="M7" s="662"/>
      <c r="N7" s="661">
        <v>2017</v>
      </c>
      <c r="O7" s="662"/>
      <c r="P7" s="661">
        <v>2018</v>
      </c>
      <c r="Q7" s="662"/>
      <c r="R7" s="661">
        <v>2019</v>
      </c>
      <c r="S7" s="662"/>
      <c r="T7" s="661">
        <v>2020</v>
      </c>
      <c r="U7" s="662"/>
      <c r="V7" s="661">
        <v>2021</v>
      </c>
      <c r="W7" s="662"/>
      <c r="X7" s="661" t="s">
        <v>228</v>
      </c>
      <c r="Y7" s="662"/>
    </row>
    <row r="8" spans="1:25" s="71" customFormat="1" ht="12.75">
      <c r="A8" s="81"/>
      <c r="B8" s="78" t="s">
        <v>227</v>
      </c>
      <c r="C8" s="77" t="s">
        <v>169</v>
      </c>
      <c r="D8" s="78" t="s">
        <v>227</v>
      </c>
      <c r="E8" s="77" t="s">
        <v>169</v>
      </c>
      <c r="F8" s="78" t="s">
        <v>227</v>
      </c>
      <c r="G8" s="77" t="s">
        <v>169</v>
      </c>
      <c r="H8" s="78" t="s">
        <v>227</v>
      </c>
      <c r="I8" s="77" t="s">
        <v>169</v>
      </c>
      <c r="J8" s="78" t="s">
        <v>227</v>
      </c>
      <c r="K8" s="77" t="s">
        <v>169</v>
      </c>
      <c r="L8" s="78" t="s">
        <v>227</v>
      </c>
      <c r="M8" s="77" t="s">
        <v>169</v>
      </c>
      <c r="N8" s="78" t="s">
        <v>227</v>
      </c>
      <c r="O8" s="77" t="s">
        <v>169</v>
      </c>
      <c r="P8" s="78" t="s">
        <v>227</v>
      </c>
      <c r="Q8" s="77" t="s">
        <v>169</v>
      </c>
      <c r="R8" s="78" t="s">
        <v>227</v>
      </c>
      <c r="S8" s="77" t="s">
        <v>169</v>
      </c>
      <c r="T8" s="78" t="s">
        <v>227</v>
      </c>
      <c r="U8" s="77" t="s">
        <v>169</v>
      </c>
      <c r="V8" s="78" t="s">
        <v>227</v>
      </c>
      <c r="W8" s="77" t="s">
        <v>169</v>
      </c>
      <c r="X8" s="78" t="s">
        <v>227</v>
      </c>
      <c r="Y8" s="77" t="s">
        <v>169</v>
      </c>
    </row>
    <row r="9" spans="1:25" s="71" customFormat="1" ht="13.5" thickBot="1">
      <c r="A9" s="76"/>
      <c r="B9" s="73" t="s">
        <v>1</v>
      </c>
      <c r="C9" s="72" t="s">
        <v>231</v>
      </c>
      <c r="D9" s="73" t="s">
        <v>1</v>
      </c>
      <c r="E9" s="72" t="s">
        <v>231</v>
      </c>
      <c r="F9" s="73" t="s">
        <v>1</v>
      </c>
      <c r="G9" s="72" t="s">
        <v>231</v>
      </c>
      <c r="H9" s="73" t="s">
        <v>1</v>
      </c>
      <c r="I9" s="72" t="s">
        <v>231</v>
      </c>
      <c r="J9" s="73" t="s">
        <v>1</v>
      </c>
      <c r="K9" s="72" t="s">
        <v>231</v>
      </c>
      <c r="L9" s="73" t="s">
        <v>1</v>
      </c>
      <c r="M9" s="72" t="s">
        <v>231</v>
      </c>
      <c r="N9" s="73" t="s">
        <v>1</v>
      </c>
      <c r="O9" s="72" t="s">
        <v>231</v>
      </c>
      <c r="P9" s="73" t="s">
        <v>1</v>
      </c>
      <c r="Q9" s="72" t="s">
        <v>231</v>
      </c>
      <c r="R9" s="73" t="s">
        <v>1</v>
      </c>
      <c r="S9" s="72" t="s">
        <v>231</v>
      </c>
      <c r="T9" s="73" t="s">
        <v>1</v>
      </c>
      <c r="U9" s="72" t="s">
        <v>231</v>
      </c>
      <c r="V9" s="73" t="s">
        <v>1</v>
      </c>
      <c r="W9" s="72" t="s">
        <v>231</v>
      </c>
      <c r="X9" s="73" t="s">
        <v>1</v>
      </c>
      <c r="Y9" s="72" t="s">
        <v>231</v>
      </c>
    </row>
    <row r="10" ht="13.5" thickBot="1"/>
    <row r="11" spans="1:25" s="58" customFormat="1" ht="12.75" thickBot="1">
      <c r="A11" s="61" t="s">
        <v>220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8"/>
    </row>
    <row r="12" spans="1:25" ht="12.75">
      <c r="A12" s="94" t="s">
        <v>247</v>
      </c>
      <c r="B12" s="126">
        <v>6580185.550000001</v>
      </c>
      <c r="C12" s="127">
        <v>1386583.81</v>
      </c>
      <c r="D12" s="126">
        <v>6830091.7700000005</v>
      </c>
      <c r="E12" s="127">
        <v>1306566.83</v>
      </c>
      <c r="F12" s="126">
        <v>7092851.120000001</v>
      </c>
      <c r="G12" s="127">
        <v>1210956.43</v>
      </c>
      <c r="H12" s="126">
        <v>7303081.27</v>
      </c>
      <c r="I12" s="127">
        <v>1101096.24</v>
      </c>
      <c r="J12" s="126">
        <v>7404881.53</v>
      </c>
      <c r="K12" s="127">
        <v>982042.23</v>
      </c>
      <c r="L12" s="126">
        <v>7506681.949999998</v>
      </c>
      <c r="M12" s="127">
        <v>834448.53</v>
      </c>
      <c r="N12" s="126">
        <v>7619460.79</v>
      </c>
      <c r="O12" s="127">
        <v>691592.81</v>
      </c>
      <c r="P12" s="126">
        <v>7730642.12</v>
      </c>
      <c r="Q12" s="127">
        <v>547098.98</v>
      </c>
      <c r="R12" s="126">
        <v>7843422.190000001</v>
      </c>
      <c r="S12" s="127">
        <v>398178.5</v>
      </c>
      <c r="T12" s="126">
        <v>7954601.54</v>
      </c>
      <c r="U12" s="127">
        <v>245592.28</v>
      </c>
      <c r="V12" s="126">
        <v>8067383.050000001</v>
      </c>
      <c r="W12" s="127">
        <v>86847.91</v>
      </c>
      <c r="X12" s="126">
        <v>81933282.88</v>
      </c>
      <c r="Y12" s="127">
        <v>8791004.55</v>
      </c>
    </row>
    <row r="13" spans="1:25" ht="12.75">
      <c r="A13" s="50" t="s">
        <v>1</v>
      </c>
      <c r="B13" s="128">
        <v>710522.87</v>
      </c>
      <c r="C13" s="129">
        <v>149719.14</v>
      </c>
      <c r="D13" s="128">
        <v>736863.33</v>
      </c>
      <c r="E13" s="129">
        <v>140961.77</v>
      </c>
      <c r="F13" s="128">
        <v>765387.26</v>
      </c>
      <c r="G13" s="129">
        <v>130671.22</v>
      </c>
      <c r="H13" s="128">
        <v>789077.52</v>
      </c>
      <c r="I13" s="129">
        <v>118970.41</v>
      </c>
      <c r="J13" s="128">
        <v>800076.73</v>
      </c>
      <c r="K13" s="129">
        <v>104626.93</v>
      </c>
      <c r="L13" s="128">
        <v>811075.94</v>
      </c>
      <c r="M13" s="129">
        <v>90105.22</v>
      </c>
      <c r="N13" s="128">
        <v>823261.4</v>
      </c>
      <c r="O13" s="129">
        <v>74724.61</v>
      </c>
      <c r="P13" s="128">
        <v>835274.22</v>
      </c>
      <c r="Q13" s="129">
        <v>59112.52</v>
      </c>
      <c r="R13" s="128">
        <v>847459.8</v>
      </c>
      <c r="S13" s="129">
        <v>43022.12</v>
      </c>
      <c r="T13" s="128">
        <v>859472.46</v>
      </c>
      <c r="U13" s="129">
        <v>26535.49</v>
      </c>
      <c r="V13" s="128">
        <v>871658.18</v>
      </c>
      <c r="W13" s="129">
        <v>9383.66</v>
      </c>
      <c r="X13" s="229">
        <v>8850129.71</v>
      </c>
      <c r="Y13" s="230">
        <v>947833.09</v>
      </c>
    </row>
    <row r="14" spans="1:25" ht="12.75">
      <c r="A14" s="50" t="s">
        <v>36</v>
      </c>
      <c r="B14" s="128">
        <v>429454.21</v>
      </c>
      <c r="C14" s="129">
        <v>90496.63</v>
      </c>
      <c r="D14" s="128">
        <v>446113.66</v>
      </c>
      <c r="E14" s="129">
        <v>85336.32</v>
      </c>
      <c r="F14" s="128">
        <v>463083.77</v>
      </c>
      <c r="G14" s="129">
        <v>79064.88</v>
      </c>
      <c r="H14" s="128">
        <v>475708.29</v>
      </c>
      <c r="I14" s="129">
        <v>71723.2</v>
      </c>
      <c r="J14" s="128">
        <v>482339.35</v>
      </c>
      <c r="K14" s="129">
        <v>63076.05</v>
      </c>
      <c r="L14" s="128">
        <v>488970.4</v>
      </c>
      <c r="M14" s="129">
        <v>54321.47</v>
      </c>
      <c r="N14" s="128">
        <v>496316.6</v>
      </c>
      <c r="O14" s="129">
        <v>45049</v>
      </c>
      <c r="P14" s="128">
        <v>503558.74</v>
      </c>
      <c r="Q14" s="129">
        <v>35636.86</v>
      </c>
      <c r="R14" s="128">
        <v>510904.92</v>
      </c>
      <c r="S14" s="129">
        <v>25936.62</v>
      </c>
      <c r="T14" s="128">
        <v>518146.73</v>
      </c>
      <c r="U14" s="129">
        <v>15997.4</v>
      </c>
      <c r="V14" s="128">
        <v>525493.1</v>
      </c>
      <c r="W14" s="129">
        <v>5657.05</v>
      </c>
      <c r="X14" s="229">
        <v>5340089.77</v>
      </c>
      <c r="Y14" s="230">
        <v>572295.48</v>
      </c>
    </row>
    <row r="15" spans="1:25" ht="12.75">
      <c r="A15" s="50" t="s">
        <v>37</v>
      </c>
      <c r="B15" s="128">
        <v>676200.91</v>
      </c>
      <c r="C15" s="129">
        <v>142488.78</v>
      </c>
      <c r="D15" s="128">
        <v>701613.99</v>
      </c>
      <c r="E15" s="129">
        <v>134218.57</v>
      </c>
      <c r="F15" s="128">
        <v>728773.43</v>
      </c>
      <c r="G15" s="129">
        <v>124420.23</v>
      </c>
      <c r="H15" s="128">
        <v>751330.42</v>
      </c>
      <c r="I15" s="129">
        <v>113279.25</v>
      </c>
      <c r="J15" s="128">
        <v>761803.46</v>
      </c>
      <c r="K15" s="129">
        <v>103707.92</v>
      </c>
      <c r="L15" s="128">
        <v>772276.51</v>
      </c>
      <c r="M15" s="129">
        <v>85794.81</v>
      </c>
      <c r="N15" s="128">
        <v>783879.02</v>
      </c>
      <c r="O15" s="129">
        <v>71150.06</v>
      </c>
      <c r="P15" s="128">
        <v>795317.2</v>
      </c>
      <c r="Q15" s="129">
        <v>56284.8</v>
      </c>
      <c r="R15" s="128">
        <v>806919.86</v>
      </c>
      <c r="S15" s="129">
        <v>40964.05</v>
      </c>
      <c r="T15" s="128">
        <v>818357.89</v>
      </c>
      <c r="U15" s="129">
        <v>25266.12</v>
      </c>
      <c r="V15" s="128">
        <v>829960.65</v>
      </c>
      <c r="W15" s="129">
        <v>8934.74</v>
      </c>
      <c r="X15" s="229">
        <v>8426433.34</v>
      </c>
      <c r="Y15" s="230">
        <v>906509.33</v>
      </c>
    </row>
    <row r="16" spans="1:25" ht="12.75">
      <c r="A16" s="50" t="s">
        <v>19</v>
      </c>
      <c r="B16" s="128">
        <v>1449032.11</v>
      </c>
      <c r="C16" s="129">
        <v>305339.25</v>
      </c>
      <c r="D16" s="128">
        <v>1503490.37</v>
      </c>
      <c r="E16" s="129">
        <v>287617.4</v>
      </c>
      <c r="F16" s="128">
        <v>1561690.35</v>
      </c>
      <c r="G16" s="129">
        <v>266620.57</v>
      </c>
      <c r="H16" s="128">
        <v>1610027.75</v>
      </c>
      <c r="I16" s="129">
        <v>242746.22</v>
      </c>
      <c r="J16" s="128">
        <v>1632470.5</v>
      </c>
      <c r="K16" s="129">
        <v>222235.77</v>
      </c>
      <c r="L16" s="128">
        <v>1654913.21</v>
      </c>
      <c r="M16" s="129">
        <v>183850.04</v>
      </c>
      <c r="N16" s="128">
        <v>1679776.29</v>
      </c>
      <c r="O16" s="129">
        <v>152467.7</v>
      </c>
      <c r="P16" s="128">
        <v>1704287.18</v>
      </c>
      <c r="Q16" s="129">
        <v>120612.71</v>
      </c>
      <c r="R16" s="128">
        <v>1729150.58</v>
      </c>
      <c r="S16" s="129">
        <v>87781.74</v>
      </c>
      <c r="T16" s="128">
        <v>1753661.12</v>
      </c>
      <c r="U16" s="129">
        <v>54143.05</v>
      </c>
      <c r="V16" s="128">
        <v>1778524.74</v>
      </c>
      <c r="W16" s="129">
        <v>19146.42</v>
      </c>
      <c r="X16" s="229">
        <v>18057024.199999996</v>
      </c>
      <c r="Y16" s="230">
        <v>1942560.87</v>
      </c>
    </row>
    <row r="17" spans="1:25" ht="12.75">
      <c r="A17" s="50" t="s">
        <v>15</v>
      </c>
      <c r="B17" s="128">
        <v>141595.67</v>
      </c>
      <c r="C17" s="129">
        <v>29837.06</v>
      </c>
      <c r="D17" s="128">
        <v>146917.22</v>
      </c>
      <c r="E17" s="129">
        <v>28105.24</v>
      </c>
      <c r="F17" s="128">
        <v>152604.37</v>
      </c>
      <c r="G17" s="129">
        <v>26053.42</v>
      </c>
      <c r="H17" s="128">
        <v>157327.75</v>
      </c>
      <c r="I17" s="129">
        <v>23720.6</v>
      </c>
      <c r="J17" s="128">
        <v>159520.81</v>
      </c>
      <c r="K17" s="129">
        <v>21716.37</v>
      </c>
      <c r="L17" s="128">
        <v>161714.14</v>
      </c>
      <c r="M17" s="129">
        <v>17965.32</v>
      </c>
      <c r="N17" s="128">
        <v>164143.7</v>
      </c>
      <c r="O17" s="129">
        <v>14898.84</v>
      </c>
      <c r="P17" s="128">
        <v>166538.84</v>
      </c>
      <c r="Q17" s="129">
        <v>11786.03</v>
      </c>
      <c r="R17" s="128">
        <v>168968.43</v>
      </c>
      <c r="S17" s="129">
        <v>8577.79</v>
      </c>
      <c r="T17" s="128">
        <v>171363.55</v>
      </c>
      <c r="U17" s="129">
        <v>5290.8</v>
      </c>
      <c r="V17" s="128">
        <v>173793.18</v>
      </c>
      <c r="W17" s="129">
        <v>1870.98</v>
      </c>
      <c r="X17" s="229">
        <v>1764487.66</v>
      </c>
      <c r="Y17" s="230">
        <v>189822.45</v>
      </c>
    </row>
    <row r="18" spans="1:25" ht="12.75">
      <c r="A18" s="50" t="s">
        <v>14</v>
      </c>
      <c r="B18" s="128">
        <v>91911.91</v>
      </c>
      <c r="C18" s="129">
        <v>19367.63</v>
      </c>
      <c r="D18" s="128">
        <v>95366.44</v>
      </c>
      <c r="E18" s="129">
        <v>18243.51</v>
      </c>
      <c r="F18" s="128">
        <v>99058.07</v>
      </c>
      <c r="G18" s="129">
        <v>16911.73</v>
      </c>
      <c r="H18" s="128">
        <v>102124.11</v>
      </c>
      <c r="I18" s="129">
        <v>15397.25</v>
      </c>
      <c r="J18" s="128">
        <v>103547.66</v>
      </c>
      <c r="K18" s="129">
        <v>13541.06</v>
      </c>
      <c r="L18" s="128">
        <v>104971.2</v>
      </c>
      <c r="M18" s="129">
        <v>12167.51</v>
      </c>
      <c r="N18" s="128">
        <v>106548.27</v>
      </c>
      <c r="O18" s="129">
        <v>9671.03</v>
      </c>
      <c r="P18" s="128">
        <v>108102.99</v>
      </c>
      <c r="Q18" s="129">
        <v>7650.5</v>
      </c>
      <c r="R18" s="128">
        <v>109680.07</v>
      </c>
      <c r="S18" s="129">
        <v>5567.98</v>
      </c>
      <c r="T18" s="128">
        <v>111234.78</v>
      </c>
      <c r="U18" s="129">
        <v>3434.4</v>
      </c>
      <c r="V18" s="128">
        <v>112811.88</v>
      </c>
      <c r="W18" s="129">
        <v>1214.49</v>
      </c>
      <c r="X18" s="229">
        <v>1145357.38</v>
      </c>
      <c r="Y18" s="230">
        <v>123167.09</v>
      </c>
    </row>
    <row r="19" spans="1:25" ht="12.75">
      <c r="A19" s="50" t="s">
        <v>13</v>
      </c>
      <c r="B19" s="128">
        <v>340954.39</v>
      </c>
      <c r="C19" s="129">
        <v>71845.79</v>
      </c>
      <c r="D19" s="128">
        <v>353768.31</v>
      </c>
      <c r="E19" s="129">
        <v>67675.83</v>
      </c>
      <c r="F19" s="128">
        <v>367462.65</v>
      </c>
      <c r="G19" s="129">
        <v>62735.21</v>
      </c>
      <c r="H19" s="128">
        <v>378836.36</v>
      </c>
      <c r="I19" s="129">
        <v>57117.76</v>
      </c>
      <c r="J19" s="128">
        <v>384117.09</v>
      </c>
      <c r="K19" s="129">
        <v>50231.45</v>
      </c>
      <c r="L19" s="128">
        <v>389397.83</v>
      </c>
      <c r="M19" s="129">
        <v>43259.44</v>
      </c>
      <c r="N19" s="128">
        <v>395248.05</v>
      </c>
      <c r="O19" s="129">
        <v>35875.32</v>
      </c>
      <c r="P19" s="128">
        <v>401015.44</v>
      </c>
      <c r="Q19" s="129">
        <v>28379.93</v>
      </c>
      <c r="R19" s="128">
        <v>406865.73</v>
      </c>
      <c r="S19" s="129">
        <v>20654.94</v>
      </c>
      <c r="T19" s="128">
        <v>412633.01</v>
      </c>
      <c r="U19" s="129">
        <v>12739.77</v>
      </c>
      <c r="V19" s="128">
        <v>418483.36</v>
      </c>
      <c r="W19" s="129">
        <v>4505.03</v>
      </c>
      <c r="X19" s="229">
        <v>4248782.22</v>
      </c>
      <c r="Y19" s="230">
        <v>455020.47</v>
      </c>
    </row>
    <row r="20" spans="1:25" ht="12.75">
      <c r="A20" s="50" t="s">
        <v>208</v>
      </c>
      <c r="B20" s="128">
        <v>317963.04</v>
      </c>
      <c r="C20" s="129">
        <v>67000.59</v>
      </c>
      <c r="D20" s="128">
        <v>330024.77</v>
      </c>
      <c r="E20" s="129">
        <v>63133.67</v>
      </c>
      <c r="F20" s="128">
        <v>342800</v>
      </c>
      <c r="G20" s="129">
        <v>58524.63</v>
      </c>
      <c r="H20" s="128">
        <v>353410.3</v>
      </c>
      <c r="I20" s="129">
        <v>53284.21</v>
      </c>
      <c r="J20" s="128">
        <v>358336.63</v>
      </c>
      <c r="K20" s="129">
        <v>46860.09</v>
      </c>
      <c r="L20" s="128">
        <v>363262.96</v>
      </c>
      <c r="M20" s="129">
        <v>40356.06</v>
      </c>
      <c r="N20" s="128">
        <v>368720.53</v>
      </c>
      <c r="O20" s="129">
        <v>33467.55</v>
      </c>
      <c r="P20" s="128">
        <v>374100.8</v>
      </c>
      <c r="Q20" s="129">
        <v>26475.09</v>
      </c>
      <c r="R20" s="128">
        <v>379558.48</v>
      </c>
      <c r="S20" s="129">
        <v>19268.65</v>
      </c>
      <c r="T20" s="128">
        <v>384938.67</v>
      </c>
      <c r="U20" s="129">
        <v>11884.61</v>
      </c>
      <c r="V20" s="128">
        <v>390396.55</v>
      </c>
      <c r="W20" s="129">
        <v>4202.73</v>
      </c>
      <c r="X20" s="229">
        <v>3963512.73</v>
      </c>
      <c r="Y20" s="230">
        <v>424457.88</v>
      </c>
    </row>
    <row r="21" spans="1:25" ht="12.75">
      <c r="A21" s="50" t="s">
        <v>230</v>
      </c>
      <c r="B21" s="128">
        <v>508243.07</v>
      </c>
      <c r="C21" s="129">
        <v>107099.45</v>
      </c>
      <c r="D21" s="128">
        <v>527968.07</v>
      </c>
      <c r="E21" s="129">
        <v>100994.27</v>
      </c>
      <c r="F21" s="128">
        <v>548057.62</v>
      </c>
      <c r="G21" s="129">
        <v>93572.81</v>
      </c>
      <c r="H21" s="128">
        <v>563059.91</v>
      </c>
      <c r="I21" s="129">
        <v>84893.32</v>
      </c>
      <c r="J21" s="128">
        <v>570908.59</v>
      </c>
      <c r="K21" s="129">
        <v>74658.4</v>
      </c>
      <c r="L21" s="128">
        <v>578757.27</v>
      </c>
      <c r="M21" s="129">
        <v>64296.08</v>
      </c>
      <c r="N21" s="128">
        <v>587452.41</v>
      </c>
      <c r="O21" s="129">
        <v>53321.06</v>
      </c>
      <c r="P21" s="128">
        <v>596024.38</v>
      </c>
      <c r="Q21" s="129">
        <v>42180.74</v>
      </c>
      <c r="R21" s="128">
        <v>604719.56</v>
      </c>
      <c r="S21" s="129">
        <v>30699.17</v>
      </c>
      <c r="T21" s="128">
        <v>613291.18</v>
      </c>
      <c r="U21" s="129">
        <v>18934.88</v>
      </c>
      <c r="V21" s="128">
        <v>621986.47</v>
      </c>
      <c r="W21" s="129">
        <v>6695.85</v>
      </c>
      <c r="X21" s="229">
        <v>6320468.53</v>
      </c>
      <c r="Y21" s="230">
        <v>677346.03</v>
      </c>
    </row>
    <row r="22" spans="1:25" ht="12.75">
      <c r="A22" s="50" t="s">
        <v>4</v>
      </c>
      <c r="B22" s="128">
        <v>381410.06</v>
      </c>
      <c r="C22" s="129">
        <v>80370.56</v>
      </c>
      <c r="D22" s="128">
        <v>395744.44</v>
      </c>
      <c r="E22" s="129">
        <v>75705.76</v>
      </c>
      <c r="F22" s="128">
        <v>411063.69</v>
      </c>
      <c r="G22" s="129">
        <v>70179.09</v>
      </c>
      <c r="H22" s="128">
        <v>423786.92</v>
      </c>
      <c r="I22" s="129">
        <v>63894.91</v>
      </c>
      <c r="J22" s="128">
        <v>429694.24</v>
      </c>
      <c r="K22" s="129">
        <v>56191.57</v>
      </c>
      <c r="L22" s="128">
        <v>435601.55</v>
      </c>
      <c r="M22" s="129">
        <v>48392.4</v>
      </c>
      <c r="N22" s="128">
        <v>442145.92</v>
      </c>
      <c r="O22" s="129">
        <v>40132.07</v>
      </c>
      <c r="P22" s="128">
        <v>448597.62</v>
      </c>
      <c r="Q22" s="129">
        <v>31747.31</v>
      </c>
      <c r="R22" s="128">
        <v>455142.09</v>
      </c>
      <c r="S22" s="129">
        <v>23105.7</v>
      </c>
      <c r="T22" s="128">
        <v>461593.69</v>
      </c>
      <c r="U22" s="129">
        <v>14251.32</v>
      </c>
      <c r="V22" s="128">
        <v>468138.22</v>
      </c>
      <c r="W22" s="129">
        <v>5039.67</v>
      </c>
      <c r="X22" s="229">
        <v>4752918.44</v>
      </c>
      <c r="Y22" s="230">
        <v>509010.36</v>
      </c>
    </row>
    <row r="23" spans="1:25" ht="12.75">
      <c r="A23" s="50" t="s">
        <v>10</v>
      </c>
      <c r="B23" s="128">
        <v>116187.87</v>
      </c>
      <c r="C23" s="129">
        <v>24483.05</v>
      </c>
      <c r="D23" s="128">
        <v>120554.51</v>
      </c>
      <c r="E23" s="129">
        <v>23062.03</v>
      </c>
      <c r="F23" s="128">
        <v>125221.14</v>
      </c>
      <c r="G23" s="129">
        <v>21378.48</v>
      </c>
      <c r="H23" s="128">
        <v>129096.72</v>
      </c>
      <c r="I23" s="129">
        <v>19464.11</v>
      </c>
      <c r="J23" s="128">
        <v>130896.26</v>
      </c>
      <c r="K23" s="129">
        <v>17117.41</v>
      </c>
      <c r="L23" s="128">
        <v>132695.81</v>
      </c>
      <c r="M23" s="129">
        <v>14741.57</v>
      </c>
      <c r="N23" s="128">
        <v>134689.39</v>
      </c>
      <c r="O23" s="129">
        <v>12225.28</v>
      </c>
      <c r="P23" s="128">
        <v>136654.74</v>
      </c>
      <c r="Q23" s="129">
        <v>9671.08</v>
      </c>
      <c r="R23" s="128">
        <v>138648.35</v>
      </c>
      <c r="S23" s="129">
        <v>7038.65</v>
      </c>
      <c r="T23" s="128">
        <v>140613.68</v>
      </c>
      <c r="U23" s="129">
        <v>4341.33</v>
      </c>
      <c r="V23" s="128">
        <v>142607.32</v>
      </c>
      <c r="W23" s="129">
        <v>1535.26</v>
      </c>
      <c r="X23" s="229">
        <v>1447865.79</v>
      </c>
      <c r="Y23" s="230">
        <v>155058.25</v>
      </c>
    </row>
    <row r="24" spans="1:25" ht="12.75">
      <c r="A24" s="50" t="s">
        <v>219</v>
      </c>
      <c r="B24" s="128">
        <v>1416709.44</v>
      </c>
      <c r="C24" s="129">
        <v>298535.88</v>
      </c>
      <c r="D24" s="128">
        <v>1471666.66</v>
      </c>
      <c r="E24" s="129">
        <v>281512.46</v>
      </c>
      <c r="F24" s="128">
        <v>1527648.77</v>
      </c>
      <c r="G24" s="129">
        <v>260824.16</v>
      </c>
      <c r="H24" s="128">
        <v>1569295.22</v>
      </c>
      <c r="I24" s="129">
        <v>236605</v>
      </c>
      <c r="J24" s="128">
        <v>1591170.21</v>
      </c>
      <c r="K24" s="129">
        <v>208079.21</v>
      </c>
      <c r="L24" s="128">
        <v>1613045.13</v>
      </c>
      <c r="M24" s="129">
        <v>179198.61</v>
      </c>
      <c r="N24" s="128">
        <v>1637279.21</v>
      </c>
      <c r="O24" s="129">
        <v>148610.29</v>
      </c>
      <c r="P24" s="128">
        <v>1661169.97</v>
      </c>
      <c r="Q24" s="129">
        <v>117561.41</v>
      </c>
      <c r="R24" s="128">
        <v>1685404.32</v>
      </c>
      <c r="S24" s="129">
        <v>85561.09</v>
      </c>
      <c r="T24" s="128">
        <v>1709294.78</v>
      </c>
      <c r="U24" s="129">
        <v>52773.11</v>
      </c>
      <c r="V24" s="128">
        <v>1733529.4</v>
      </c>
      <c r="W24" s="129">
        <v>18662.03</v>
      </c>
      <c r="X24" s="229">
        <v>17616213.11</v>
      </c>
      <c r="Y24" s="230">
        <v>1887923.25</v>
      </c>
    </row>
    <row r="25" spans="1:25" ht="12.75">
      <c r="A25" s="95" t="s">
        <v>248</v>
      </c>
      <c r="B25" s="126">
        <v>0</v>
      </c>
      <c r="C25" s="127">
        <v>0</v>
      </c>
      <c r="D25" s="126">
        <v>0</v>
      </c>
      <c r="E25" s="127">
        <v>0</v>
      </c>
      <c r="F25" s="126">
        <v>0</v>
      </c>
      <c r="G25" s="127">
        <v>0</v>
      </c>
      <c r="H25" s="126">
        <v>0</v>
      </c>
      <c r="I25" s="127">
        <v>0</v>
      </c>
      <c r="J25" s="126">
        <v>0</v>
      </c>
      <c r="K25" s="127">
        <v>0</v>
      </c>
      <c r="L25" s="126">
        <v>0</v>
      </c>
      <c r="M25" s="127">
        <v>0</v>
      </c>
      <c r="N25" s="126">
        <v>0</v>
      </c>
      <c r="O25" s="127">
        <v>0</v>
      </c>
      <c r="P25" s="126">
        <v>0</v>
      </c>
      <c r="Q25" s="127">
        <v>0</v>
      </c>
      <c r="R25" s="126">
        <v>0</v>
      </c>
      <c r="S25" s="127">
        <v>0</v>
      </c>
      <c r="T25" s="126">
        <v>0</v>
      </c>
      <c r="U25" s="127">
        <v>0</v>
      </c>
      <c r="V25" s="126">
        <v>0</v>
      </c>
      <c r="W25" s="127">
        <v>0</v>
      </c>
      <c r="X25" s="126">
        <v>0</v>
      </c>
      <c r="Y25" s="127">
        <v>0</v>
      </c>
    </row>
    <row r="26" spans="1:25" ht="12.75">
      <c r="A26" s="50" t="s">
        <v>9</v>
      </c>
      <c r="B26" s="130"/>
      <c r="C26" s="131"/>
      <c r="D26" s="130"/>
      <c r="E26" s="131"/>
      <c r="F26" s="130"/>
      <c r="G26" s="131"/>
      <c r="H26" s="130"/>
      <c r="I26" s="131"/>
      <c r="J26" s="130"/>
      <c r="K26" s="131"/>
      <c r="L26" s="130"/>
      <c r="M26" s="131"/>
      <c r="N26" s="130"/>
      <c r="O26" s="131"/>
      <c r="P26" s="130"/>
      <c r="Q26" s="131"/>
      <c r="R26" s="130"/>
      <c r="S26" s="131"/>
      <c r="T26" s="130"/>
      <c r="U26" s="131"/>
      <c r="V26" s="130"/>
      <c r="W26" s="131"/>
      <c r="X26" s="229">
        <v>0</v>
      </c>
      <c r="Y26" s="230">
        <v>0</v>
      </c>
    </row>
    <row r="27" spans="1:25" ht="12.75">
      <c r="A27" s="50" t="s">
        <v>7</v>
      </c>
      <c r="B27" s="130"/>
      <c r="C27" s="131"/>
      <c r="D27" s="130"/>
      <c r="E27" s="131"/>
      <c r="F27" s="130"/>
      <c r="G27" s="131"/>
      <c r="H27" s="130"/>
      <c r="I27" s="131"/>
      <c r="J27" s="130"/>
      <c r="K27" s="131"/>
      <c r="L27" s="130"/>
      <c r="M27" s="131"/>
      <c r="N27" s="130"/>
      <c r="O27" s="131"/>
      <c r="P27" s="130"/>
      <c r="Q27" s="131"/>
      <c r="R27" s="130"/>
      <c r="S27" s="131"/>
      <c r="T27" s="130"/>
      <c r="U27" s="131"/>
      <c r="V27" s="130"/>
      <c r="W27" s="131"/>
      <c r="X27" s="229">
        <v>0</v>
      </c>
      <c r="Y27" s="230">
        <v>0</v>
      </c>
    </row>
    <row r="28" spans="1:25" ht="12.75">
      <c r="A28" s="50" t="s">
        <v>93</v>
      </c>
      <c r="B28" s="130"/>
      <c r="C28" s="131"/>
      <c r="D28" s="130"/>
      <c r="E28" s="131"/>
      <c r="F28" s="130"/>
      <c r="G28" s="131"/>
      <c r="H28" s="130"/>
      <c r="I28" s="131"/>
      <c r="J28" s="130"/>
      <c r="K28" s="131"/>
      <c r="L28" s="130"/>
      <c r="M28" s="131"/>
      <c r="N28" s="130"/>
      <c r="O28" s="131"/>
      <c r="P28" s="130"/>
      <c r="Q28" s="131"/>
      <c r="R28" s="130"/>
      <c r="S28" s="131"/>
      <c r="T28" s="130"/>
      <c r="U28" s="131"/>
      <c r="V28" s="130"/>
      <c r="W28" s="131"/>
      <c r="X28" s="229">
        <v>0</v>
      </c>
      <c r="Y28" s="230">
        <v>0</v>
      </c>
    </row>
    <row r="29" spans="1:25" ht="12.75">
      <c r="A29" s="95" t="s">
        <v>249</v>
      </c>
      <c r="B29" s="126">
        <v>497164.528690193</v>
      </c>
      <c r="C29" s="127">
        <v>17869.44</v>
      </c>
      <c r="D29" s="126">
        <v>0</v>
      </c>
      <c r="E29" s="127">
        <v>0</v>
      </c>
      <c r="F29" s="126">
        <v>0</v>
      </c>
      <c r="G29" s="127">
        <v>0</v>
      </c>
      <c r="H29" s="126">
        <v>0</v>
      </c>
      <c r="I29" s="127">
        <v>0</v>
      </c>
      <c r="J29" s="126">
        <v>0</v>
      </c>
      <c r="K29" s="127">
        <v>0</v>
      </c>
      <c r="L29" s="126">
        <v>0</v>
      </c>
      <c r="M29" s="127">
        <v>0</v>
      </c>
      <c r="N29" s="126">
        <v>0</v>
      </c>
      <c r="O29" s="127">
        <v>0</v>
      </c>
      <c r="P29" s="126">
        <v>0</v>
      </c>
      <c r="Q29" s="127">
        <v>0</v>
      </c>
      <c r="R29" s="126">
        <v>0</v>
      </c>
      <c r="S29" s="127">
        <v>0</v>
      </c>
      <c r="T29" s="126">
        <v>0</v>
      </c>
      <c r="U29" s="127">
        <v>0</v>
      </c>
      <c r="V29" s="126">
        <v>0</v>
      </c>
      <c r="W29" s="127">
        <v>0</v>
      </c>
      <c r="X29" s="126">
        <v>497164.528690193</v>
      </c>
      <c r="Y29" s="127">
        <v>17869.44</v>
      </c>
    </row>
    <row r="30" spans="1:25" ht="13.5" thickBot="1">
      <c r="A30" s="50" t="s">
        <v>7</v>
      </c>
      <c r="B30" s="128">
        <v>497164.528690193</v>
      </c>
      <c r="C30" s="129">
        <v>17869.44</v>
      </c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  <c r="P30" s="130"/>
      <c r="Q30" s="131"/>
      <c r="R30" s="130"/>
      <c r="S30" s="131"/>
      <c r="T30" s="130"/>
      <c r="U30" s="131"/>
      <c r="V30" s="130"/>
      <c r="W30" s="131"/>
      <c r="X30" s="231">
        <v>497164.528690193</v>
      </c>
      <c r="Y30" s="232">
        <v>17869.44</v>
      </c>
    </row>
    <row r="31" spans="1:25" ht="13.5" thickBot="1">
      <c r="A31" s="59" t="s">
        <v>245</v>
      </c>
      <c r="B31" s="233">
        <v>7077350.078690194</v>
      </c>
      <c r="C31" s="234">
        <v>1404453.25</v>
      </c>
      <c r="D31" s="233">
        <v>6830091.7700000005</v>
      </c>
      <c r="E31" s="234">
        <v>1306566.83</v>
      </c>
      <c r="F31" s="233">
        <v>7092851.120000001</v>
      </c>
      <c r="G31" s="234">
        <v>1210956.43</v>
      </c>
      <c r="H31" s="233">
        <v>7303081.27</v>
      </c>
      <c r="I31" s="234">
        <v>1101096.24</v>
      </c>
      <c r="J31" s="233">
        <v>7404881.53</v>
      </c>
      <c r="K31" s="234">
        <v>982042.23</v>
      </c>
      <c r="L31" s="233">
        <v>7506681.949999998</v>
      </c>
      <c r="M31" s="234">
        <v>834448.53</v>
      </c>
      <c r="N31" s="233">
        <v>7619460.79</v>
      </c>
      <c r="O31" s="234">
        <v>691592.81</v>
      </c>
      <c r="P31" s="233">
        <v>7730642.12</v>
      </c>
      <c r="Q31" s="234">
        <v>547098.98</v>
      </c>
      <c r="R31" s="233">
        <v>7843422.190000001</v>
      </c>
      <c r="S31" s="234">
        <v>398178.5</v>
      </c>
      <c r="T31" s="233">
        <v>7954601.54</v>
      </c>
      <c r="U31" s="234">
        <v>245592.28</v>
      </c>
      <c r="V31" s="233">
        <v>8067383.050000001</v>
      </c>
      <c r="W31" s="234">
        <v>86847.91</v>
      </c>
      <c r="X31" s="233">
        <v>82430447.40869018</v>
      </c>
      <c r="Y31" s="234">
        <v>8808873.99</v>
      </c>
    </row>
    <row r="32" spans="1:25" ht="13.5" thickBot="1">
      <c r="A32" s="58"/>
      <c r="B32" s="120"/>
      <c r="C32" s="120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/>
      <c r="Y32" s="115"/>
    </row>
    <row r="33" spans="1:25" ht="13.5" thickBot="1">
      <c r="A33" s="56" t="s">
        <v>218</v>
      </c>
      <c r="B33" s="121"/>
      <c r="C33" s="12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4"/>
    </row>
    <row r="34" spans="1:25" ht="12.75">
      <c r="A34" s="53" t="s">
        <v>101</v>
      </c>
      <c r="B34" s="136">
        <v>1071282.63</v>
      </c>
      <c r="C34" s="137">
        <v>159000.33</v>
      </c>
      <c r="D34" s="136">
        <v>1136793.68</v>
      </c>
      <c r="E34" s="137">
        <v>93747.57</v>
      </c>
      <c r="F34" s="136">
        <v>796368.08</v>
      </c>
      <c r="G34" s="137">
        <v>23838.77</v>
      </c>
      <c r="H34" s="136">
        <v>0</v>
      </c>
      <c r="I34" s="137">
        <v>0</v>
      </c>
      <c r="J34" s="136">
        <v>0</v>
      </c>
      <c r="K34" s="137">
        <v>0</v>
      </c>
      <c r="L34" s="136">
        <v>0</v>
      </c>
      <c r="M34" s="137">
        <v>0</v>
      </c>
      <c r="N34" s="136">
        <v>0</v>
      </c>
      <c r="O34" s="137">
        <v>0</v>
      </c>
      <c r="P34" s="136">
        <v>0</v>
      </c>
      <c r="Q34" s="137">
        <v>0</v>
      </c>
      <c r="R34" s="136">
        <v>0</v>
      </c>
      <c r="S34" s="137">
        <v>0</v>
      </c>
      <c r="T34" s="136">
        <v>0</v>
      </c>
      <c r="U34" s="137">
        <v>0</v>
      </c>
      <c r="V34" s="136">
        <v>0</v>
      </c>
      <c r="W34" s="137">
        <v>0</v>
      </c>
      <c r="X34" s="136">
        <v>3004444.39</v>
      </c>
      <c r="Y34" s="137">
        <v>276586.67</v>
      </c>
    </row>
    <row r="35" spans="1:25" ht="12.75">
      <c r="A35" s="50" t="s">
        <v>1</v>
      </c>
      <c r="B35" s="138">
        <v>1071282.63</v>
      </c>
      <c r="C35" s="139">
        <v>159000.33</v>
      </c>
      <c r="D35" s="138">
        <v>1136793.68</v>
      </c>
      <c r="E35" s="139">
        <v>93747.57</v>
      </c>
      <c r="F35" s="138">
        <v>796368.08</v>
      </c>
      <c r="G35" s="139">
        <v>23838.77</v>
      </c>
      <c r="H35" s="235"/>
      <c r="I35" s="236"/>
      <c r="J35" s="235"/>
      <c r="K35" s="236"/>
      <c r="L35" s="235"/>
      <c r="M35" s="236"/>
      <c r="N35" s="235"/>
      <c r="O35" s="236"/>
      <c r="P35" s="235"/>
      <c r="Q35" s="236"/>
      <c r="R35" s="235"/>
      <c r="S35" s="236"/>
      <c r="T35" s="235"/>
      <c r="U35" s="236"/>
      <c r="V35" s="235"/>
      <c r="W35" s="236"/>
      <c r="X35" s="268">
        <v>3004444.39</v>
      </c>
      <c r="Y35" s="269">
        <v>276586.67</v>
      </c>
    </row>
    <row r="36" spans="1:25" ht="12.75">
      <c r="A36" s="49" t="s">
        <v>250</v>
      </c>
      <c r="B36" s="140">
        <v>13224003.76</v>
      </c>
      <c r="C36" s="141">
        <v>5787028.999999999</v>
      </c>
      <c r="D36" s="140">
        <v>14901138.36</v>
      </c>
      <c r="E36" s="141">
        <v>4109894.42</v>
      </c>
      <c r="F36" s="140">
        <v>16790975.7</v>
      </c>
      <c r="G36" s="141">
        <v>2220057.01</v>
      </c>
      <c r="H36" s="140">
        <v>9177932.000000002</v>
      </c>
      <c r="I36" s="141">
        <v>327584.42</v>
      </c>
      <c r="J36" s="140">
        <v>0</v>
      </c>
      <c r="K36" s="141">
        <v>0</v>
      </c>
      <c r="L36" s="140">
        <v>0</v>
      </c>
      <c r="M36" s="141">
        <v>0</v>
      </c>
      <c r="N36" s="140">
        <v>0</v>
      </c>
      <c r="O36" s="141">
        <v>0</v>
      </c>
      <c r="P36" s="140">
        <v>0</v>
      </c>
      <c r="Q36" s="141">
        <v>0</v>
      </c>
      <c r="R36" s="140">
        <v>0</v>
      </c>
      <c r="S36" s="141">
        <v>0</v>
      </c>
      <c r="T36" s="140">
        <v>0</v>
      </c>
      <c r="U36" s="141">
        <v>0</v>
      </c>
      <c r="V36" s="140">
        <v>0</v>
      </c>
      <c r="W36" s="141">
        <v>0</v>
      </c>
      <c r="X36" s="136">
        <v>54094049.81999999</v>
      </c>
      <c r="Y36" s="137">
        <v>12444564.85</v>
      </c>
    </row>
    <row r="37" spans="1:25" ht="12.75">
      <c r="A37" s="50" t="s">
        <v>1</v>
      </c>
      <c r="B37" s="138">
        <v>1349868.68</v>
      </c>
      <c r="C37" s="139">
        <v>589969.45</v>
      </c>
      <c r="D37" s="138">
        <v>1521065.82</v>
      </c>
      <c r="E37" s="139">
        <v>418772.3</v>
      </c>
      <c r="F37" s="138">
        <v>1713975.04</v>
      </c>
      <c r="G37" s="139">
        <v>225863.09</v>
      </c>
      <c r="H37" s="138">
        <v>936857.17</v>
      </c>
      <c r="I37" s="139">
        <v>33061.89</v>
      </c>
      <c r="J37" s="235"/>
      <c r="K37" s="236"/>
      <c r="L37" s="235"/>
      <c r="M37" s="236"/>
      <c r="N37" s="235"/>
      <c r="O37" s="236"/>
      <c r="P37" s="235"/>
      <c r="Q37" s="236"/>
      <c r="R37" s="235"/>
      <c r="S37" s="236"/>
      <c r="T37" s="235"/>
      <c r="U37" s="236"/>
      <c r="V37" s="235"/>
      <c r="W37" s="236"/>
      <c r="X37" s="268">
        <v>5521766.71</v>
      </c>
      <c r="Y37" s="269">
        <v>1267666.73</v>
      </c>
    </row>
    <row r="38" spans="1:25" ht="12.75">
      <c r="A38" s="50" t="s">
        <v>36</v>
      </c>
      <c r="B38" s="138">
        <v>833895.6</v>
      </c>
      <c r="C38" s="139">
        <v>364459.84</v>
      </c>
      <c r="D38" s="138">
        <v>939654.42</v>
      </c>
      <c r="E38" s="139">
        <v>258701</v>
      </c>
      <c r="F38" s="138">
        <v>1058826.12</v>
      </c>
      <c r="G38" s="139">
        <v>139529.29</v>
      </c>
      <c r="H38" s="138">
        <v>578753.39</v>
      </c>
      <c r="I38" s="139">
        <v>20424.31</v>
      </c>
      <c r="J38" s="235"/>
      <c r="K38" s="236"/>
      <c r="L38" s="235"/>
      <c r="M38" s="236"/>
      <c r="N38" s="235"/>
      <c r="O38" s="236"/>
      <c r="P38" s="235"/>
      <c r="Q38" s="236"/>
      <c r="R38" s="235"/>
      <c r="S38" s="236"/>
      <c r="T38" s="235"/>
      <c r="U38" s="236"/>
      <c r="V38" s="235"/>
      <c r="W38" s="236"/>
      <c r="X38" s="268">
        <v>3411129.53</v>
      </c>
      <c r="Y38" s="269">
        <v>783114.44</v>
      </c>
    </row>
    <row r="39" spans="1:25" ht="12.75">
      <c r="A39" s="50" t="s">
        <v>37</v>
      </c>
      <c r="B39" s="138">
        <v>320184.9</v>
      </c>
      <c r="C39" s="139">
        <v>139939.02</v>
      </c>
      <c r="D39" s="138">
        <v>360792.35</v>
      </c>
      <c r="E39" s="139">
        <v>99331.57</v>
      </c>
      <c r="F39" s="138">
        <v>406549.86</v>
      </c>
      <c r="G39" s="139">
        <v>53574.07</v>
      </c>
      <c r="H39" s="138">
        <v>222219.78</v>
      </c>
      <c r="I39" s="139">
        <v>7842.18</v>
      </c>
      <c r="J39" s="235"/>
      <c r="K39" s="236"/>
      <c r="L39" s="235"/>
      <c r="M39" s="236"/>
      <c r="N39" s="235"/>
      <c r="O39" s="236"/>
      <c r="P39" s="235"/>
      <c r="Q39" s="236"/>
      <c r="R39" s="235"/>
      <c r="S39" s="236"/>
      <c r="T39" s="235"/>
      <c r="U39" s="236"/>
      <c r="V39" s="235"/>
      <c r="W39" s="236"/>
      <c r="X39" s="268">
        <v>1309746.89</v>
      </c>
      <c r="Y39" s="269">
        <v>300686.84</v>
      </c>
    </row>
    <row r="40" spans="1:25" ht="12.75">
      <c r="A40" s="50" t="s">
        <v>251</v>
      </c>
      <c r="B40" s="138">
        <v>1596249.92</v>
      </c>
      <c r="C40" s="139">
        <v>697652.07</v>
      </c>
      <c r="D40" s="138">
        <v>1798694.36</v>
      </c>
      <c r="E40" s="139">
        <v>495207.64</v>
      </c>
      <c r="F40" s="138">
        <v>2026813.83</v>
      </c>
      <c r="G40" s="139">
        <v>267088.17</v>
      </c>
      <c r="H40" s="138">
        <v>1107854.59</v>
      </c>
      <c r="I40" s="139">
        <v>39096.42</v>
      </c>
      <c r="J40" s="235"/>
      <c r="K40" s="236"/>
      <c r="L40" s="235"/>
      <c r="M40" s="236"/>
      <c r="N40" s="235"/>
      <c r="O40" s="236"/>
      <c r="P40" s="235"/>
      <c r="Q40" s="236"/>
      <c r="R40" s="235"/>
      <c r="S40" s="236"/>
      <c r="T40" s="235"/>
      <c r="U40" s="236"/>
      <c r="V40" s="235"/>
      <c r="W40" s="236"/>
      <c r="X40" s="268">
        <v>6529612.7</v>
      </c>
      <c r="Y40" s="269">
        <v>1499044.3</v>
      </c>
    </row>
    <row r="41" spans="1:25" ht="12.75">
      <c r="A41" s="50" t="s">
        <v>252</v>
      </c>
      <c r="B41" s="138">
        <v>205106.16</v>
      </c>
      <c r="C41" s="139">
        <v>89643.06</v>
      </c>
      <c r="D41" s="138">
        <v>231118.75</v>
      </c>
      <c r="E41" s="139">
        <v>63630.47</v>
      </c>
      <c r="F41" s="138">
        <v>260430.39</v>
      </c>
      <c r="G41" s="139">
        <v>34318.82</v>
      </c>
      <c r="H41" s="138">
        <v>142351.02</v>
      </c>
      <c r="I41" s="139">
        <v>5023.6</v>
      </c>
      <c r="J41" s="235"/>
      <c r="K41" s="236"/>
      <c r="L41" s="235"/>
      <c r="M41" s="236"/>
      <c r="N41" s="235"/>
      <c r="O41" s="236"/>
      <c r="P41" s="235"/>
      <c r="Q41" s="236"/>
      <c r="R41" s="235"/>
      <c r="S41" s="236"/>
      <c r="T41" s="235"/>
      <c r="U41" s="236"/>
      <c r="V41" s="235"/>
      <c r="W41" s="236"/>
      <c r="X41" s="268">
        <v>839006.32</v>
      </c>
      <c r="Y41" s="269">
        <v>192615.95</v>
      </c>
    </row>
    <row r="42" spans="1:25" ht="12.75">
      <c r="A42" s="50" t="s">
        <v>14</v>
      </c>
      <c r="B42" s="138">
        <v>233372.72</v>
      </c>
      <c r="C42" s="139">
        <v>101997.15</v>
      </c>
      <c r="D42" s="138">
        <v>262970.21</v>
      </c>
      <c r="E42" s="139">
        <v>72399.67</v>
      </c>
      <c r="F42" s="138">
        <v>296321.42</v>
      </c>
      <c r="G42" s="139">
        <v>39048.45</v>
      </c>
      <c r="H42" s="138">
        <v>161969.01</v>
      </c>
      <c r="I42" s="139">
        <v>5715.92</v>
      </c>
      <c r="J42" s="235"/>
      <c r="K42" s="236"/>
      <c r="L42" s="235"/>
      <c r="M42" s="236"/>
      <c r="N42" s="235"/>
      <c r="O42" s="236"/>
      <c r="P42" s="235"/>
      <c r="Q42" s="236"/>
      <c r="R42" s="235"/>
      <c r="S42" s="236"/>
      <c r="T42" s="235"/>
      <c r="U42" s="236"/>
      <c r="V42" s="235"/>
      <c r="W42" s="236"/>
      <c r="X42" s="268">
        <v>954633.36</v>
      </c>
      <c r="Y42" s="269">
        <v>219161.19</v>
      </c>
    </row>
    <row r="43" spans="1:25" s="58" customFormat="1" ht="12">
      <c r="A43" s="50" t="s">
        <v>13</v>
      </c>
      <c r="B43" s="138">
        <v>1217223.22</v>
      </c>
      <c r="C43" s="139">
        <v>531995.82</v>
      </c>
      <c r="D43" s="138">
        <v>1371597.58</v>
      </c>
      <c r="E43" s="139">
        <v>377621.45</v>
      </c>
      <c r="F43" s="138">
        <v>1545550.48</v>
      </c>
      <c r="G43" s="139">
        <v>203668.55</v>
      </c>
      <c r="H43" s="138">
        <v>844796.48</v>
      </c>
      <c r="I43" s="139">
        <v>29813.03</v>
      </c>
      <c r="J43" s="235"/>
      <c r="K43" s="236"/>
      <c r="L43" s="235"/>
      <c r="M43" s="236"/>
      <c r="N43" s="235"/>
      <c r="O43" s="236"/>
      <c r="P43" s="235"/>
      <c r="Q43" s="236"/>
      <c r="R43" s="235"/>
      <c r="S43" s="236"/>
      <c r="T43" s="235"/>
      <c r="U43" s="236"/>
      <c r="V43" s="235"/>
      <c r="W43" s="236"/>
      <c r="X43" s="268">
        <v>4979167.76</v>
      </c>
      <c r="Y43" s="269">
        <v>1143098.85</v>
      </c>
    </row>
    <row r="44" spans="1:25" ht="12.75">
      <c r="A44" s="50" t="s">
        <v>9</v>
      </c>
      <c r="B44" s="138">
        <v>401764.17</v>
      </c>
      <c r="C44" s="139">
        <v>175593.81</v>
      </c>
      <c r="D44" s="138">
        <v>452717.91</v>
      </c>
      <c r="E44" s="139">
        <v>124640.06</v>
      </c>
      <c r="F44" s="138">
        <v>510133.89</v>
      </c>
      <c r="G44" s="139">
        <v>67224.09</v>
      </c>
      <c r="H44" s="138">
        <v>278838.73</v>
      </c>
      <c r="I44" s="139">
        <v>9840.28</v>
      </c>
      <c r="J44" s="235"/>
      <c r="K44" s="236"/>
      <c r="L44" s="235"/>
      <c r="M44" s="236"/>
      <c r="N44" s="235"/>
      <c r="O44" s="236"/>
      <c r="P44" s="235"/>
      <c r="Q44" s="236"/>
      <c r="R44" s="235"/>
      <c r="S44" s="236"/>
      <c r="T44" s="235"/>
      <c r="U44" s="236"/>
      <c r="V44" s="235"/>
      <c r="W44" s="236"/>
      <c r="X44" s="268">
        <v>1643454.7</v>
      </c>
      <c r="Y44" s="269">
        <v>377298.24</v>
      </c>
    </row>
    <row r="45" spans="1:25" s="58" customFormat="1" ht="12">
      <c r="A45" s="50" t="s">
        <v>253</v>
      </c>
      <c r="B45" s="138">
        <v>1205292.5</v>
      </c>
      <c r="C45" s="139">
        <v>526781.43</v>
      </c>
      <c r="D45" s="138">
        <v>1358153.77</v>
      </c>
      <c r="E45" s="139">
        <v>373920.17</v>
      </c>
      <c r="F45" s="138">
        <v>1530401.66</v>
      </c>
      <c r="G45" s="139">
        <v>201672.28</v>
      </c>
      <c r="H45" s="138">
        <v>836516.16</v>
      </c>
      <c r="I45" s="139">
        <v>29520.82</v>
      </c>
      <c r="J45" s="235"/>
      <c r="K45" s="236"/>
      <c r="L45" s="235"/>
      <c r="M45" s="236"/>
      <c r="N45" s="235"/>
      <c r="O45" s="236"/>
      <c r="P45" s="235"/>
      <c r="Q45" s="236"/>
      <c r="R45" s="235"/>
      <c r="S45" s="236"/>
      <c r="T45" s="235"/>
      <c r="U45" s="236"/>
      <c r="V45" s="235"/>
      <c r="W45" s="236"/>
      <c r="X45" s="268">
        <v>4930364.09</v>
      </c>
      <c r="Y45" s="269">
        <v>1131894.7</v>
      </c>
    </row>
    <row r="46" spans="1:25" ht="12.75">
      <c r="A46" s="50" t="s">
        <v>208</v>
      </c>
      <c r="B46" s="138">
        <v>1330758.94</v>
      </c>
      <c r="C46" s="139">
        <v>581617.4</v>
      </c>
      <c r="D46" s="138">
        <v>1499532.47</v>
      </c>
      <c r="E46" s="139">
        <v>412843.87</v>
      </c>
      <c r="F46" s="138">
        <v>1689710.71</v>
      </c>
      <c r="G46" s="139">
        <v>222665.61</v>
      </c>
      <c r="H46" s="138">
        <v>923594.32</v>
      </c>
      <c r="I46" s="139">
        <v>32593.83</v>
      </c>
      <c r="J46" s="235"/>
      <c r="K46" s="236"/>
      <c r="L46" s="235"/>
      <c r="M46" s="236"/>
      <c r="N46" s="235"/>
      <c r="O46" s="236"/>
      <c r="P46" s="235"/>
      <c r="Q46" s="236"/>
      <c r="R46" s="235"/>
      <c r="S46" s="236"/>
      <c r="T46" s="235"/>
      <c r="U46" s="236"/>
      <c r="V46" s="235"/>
      <c r="W46" s="236"/>
      <c r="X46" s="268">
        <v>5443596.44</v>
      </c>
      <c r="Y46" s="269">
        <v>1249720.71</v>
      </c>
    </row>
    <row r="47" spans="1:25" ht="12.75">
      <c r="A47" s="50" t="s">
        <v>5</v>
      </c>
      <c r="B47" s="138">
        <v>977619.29</v>
      </c>
      <c r="C47" s="139">
        <v>427275.28</v>
      </c>
      <c r="D47" s="138">
        <v>1101605.88</v>
      </c>
      <c r="E47" s="139">
        <v>303288.68</v>
      </c>
      <c r="F47" s="138">
        <v>1241317.06</v>
      </c>
      <c r="G47" s="139">
        <v>163577.48</v>
      </c>
      <c r="H47" s="138">
        <v>678502.78</v>
      </c>
      <c r="I47" s="139">
        <v>23944.5</v>
      </c>
      <c r="J47" s="235"/>
      <c r="K47" s="236"/>
      <c r="L47" s="235"/>
      <c r="M47" s="236"/>
      <c r="N47" s="235"/>
      <c r="O47" s="236"/>
      <c r="P47" s="235"/>
      <c r="Q47" s="236"/>
      <c r="R47" s="235"/>
      <c r="S47" s="236"/>
      <c r="T47" s="235"/>
      <c r="U47" s="236"/>
      <c r="V47" s="235"/>
      <c r="W47" s="236"/>
      <c r="X47" s="268">
        <v>3999045.01</v>
      </c>
      <c r="Y47" s="269">
        <v>918085.94</v>
      </c>
    </row>
    <row r="48" spans="1:25" ht="12.75">
      <c r="A48" s="50" t="s">
        <v>7</v>
      </c>
      <c r="B48" s="138">
        <v>505657.31</v>
      </c>
      <c r="C48" s="139">
        <v>221001.01</v>
      </c>
      <c r="D48" s="138">
        <v>569787.31</v>
      </c>
      <c r="E48" s="139">
        <v>156871.02</v>
      </c>
      <c r="F48" s="138">
        <v>642050.59</v>
      </c>
      <c r="G48" s="139">
        <v>84607.73</v>
      </c>
      <c r="H48" s="138">
        <v>350944.27</v>
      </c>
      <c r="I48" s="139">
        <v>12384.89</v>
      </c>
      <c r="J48" s="235"/>
      <c r="K48" s="236"/>
      <c r="L48" s="235"/>
      <c r="M48" s="236"/>
      <c r="N48" s="235"/>
      <c r="O48" s="236"/>
      <c r="P48" s="235"/>
      <c r="Q48" s="236"/>
      <c r="R48" s="235"/>
      <c r="S48" s="236"/>
      <c r="T48" s="235"/>
      <c r="U48" s="236"/>
      <c r="V48" s="235"/>
      <c r="W48" s="236"/>
      <c r="X48" s="268">
        <v>2068439.48</v>
      </c>
      <c r="Y48" s="269">
        <v>474864.65</v>
      </c>
    </row>
    <row r="49" spans="1:25" ht="12.75">
      <c r="A49" s="50" t="s">
        <v>230</v>
      </c>
      <c r="B49" s="138">
        <v>944604.67</v>
      </c>
      <c r="C49" s="139">
        <v>412846.02</v>
      </c>
      <c r="D49" s="138">
        <v>1064404.21</v>
      </c>
      <c r="E49" s="139">
        <v>293046.51</v>
      </c>
      <c r="F49" s="138">
        <v>1199397.32</v>
      </c>
      <c r="G49" s="139">
        <v>158053.41</v>
      </c>
      <c r="H49" s="138">
        <v>655589.46</v>
      </c>
      <c r="I49" s="139">
        <v>23135.88</v>
      </c>
      <c r="J49" s="235"/>
      <c r="K49" s="236"/>
      <c r="L49" s="235"/>
      <c r="M49" s="236"/>
      <c r="N49" s="235"/>
      <c r="O49" s="236"/>
      <c r="P49" s="235"/>
      <c r="Q49" s="236"/>
      <c r="R49" s="235"/>
      <c r="S49" s="236"/>
      <c r="T49" s="235"/>
      <c r="U49" s="236"/>
      <c r="V49" s="235"/>
      <c r="W49" s="236"/>
      <c r="X49" s="268">
        <v>3863995.66</v>
      </c>
      <c r="Y49" s="269">
        <v>887081.82</v>
      </c>
    </row>
    <row r="50" spans="1:25" ht="12.75">
      <c r="A50" s="50" t="s">
        <v>4</v>
      </c>
      <c r="B50" s="138">
        <v>617712.4</v>
      </c>
      <c r="C50" s="139">
        <v>269975.49</v>
      </c>
      <c r="D50" s="138">
        <v>696053.81</v>
      </c>
      <c r="E50" s="139">
        <v>191634.09</v>
      </c>
      <c r="F50" s="138">
        <v>784330.85</v>
      </c>
      <c r="G50" s="139">
        <v>103357.04</v>
      </c>
      <c r="H50" s="138">
        <v>428714.54</v>
      </c>
      <c r="I50" s="139">
        <v>15129.43</v>
      </c>
      <c r="J50" s="235"/>
      <c r="K50" s="236"/>
      <c r="L50" s="235"/>
      <c r="M50" s="236"/>
      <c r="N50" s="235"/>
      <c r="O50" s="236"/>
      <c r="P50" s="235"/>
      <c r="Q50" s="236"/>
      <c r="R50" s="235"/>
      <c r="S50" s="236"/>
      <c r="T50" s="235"/>
      <c r="U50" s="236"/>
      <c r="V50" s="235"/>
      <c r="W50" s="236"/>
      <c r="X50" s="268">
        <v>2526811.6</v>
      </c>
      <c r="Y50" s="269">
        <v>580096.05</v>
      </c>
    </row>
    <row r="51" spans="1:25" ht="12.75">
      <c r="A51" s="50" t="s">
        <v>10</v>
      </c>
      <c r="B51" s="138">
        <v>514014.8</v>
      </c>
      <c r="C51" s="139">
        <v>232040.42</v>
      </c>
      <c r="D51" s="138">
        <v>579204.75</v>
      </c>
      <c r="E51" s="139">
        <v>166850.49</v>
      </c>
      <c r="F51" s="138">
        <v>652662.41</v>
      </c>
      <c r="G51" s="139">
        <v>93392.82</v>
      </c>
      <c r="H51" s="138">
        <v>356744.68</v>
      </c>
      <c r="I51" s="139">
        <v>16282.93</v>
      </c>
      <c r="J51" s="235"/>
      <c r="K51" s="236"/>
      <c r="L51" s="235"/>
      <c r="M51" s="236"/>
      <c r="N51" s="235"/>
      <c r="O51" s="236"/>
      <c r="P51" s="235"/>
      <c r="Q51" s="236"/>
      <c r="R51" s="235"/>
      <c r="S51" s="236"/>
      <c r="T51" s="235"/>
      <c r="U51" s="236"/>
      <c r="V51" s="235"/>
      <c r="W51" s="236"/>
      <c r="X51" s="268">
        <v>2102626.64</v>
      </c>
      <c r="Y51" s="269">
        <v>508566.66</v>
      </c>
    </row>
    <row r="52" spans="1:25" ht="12.75">
      <c r="A52" s="50" t="s">
        <v>219</v>
      </c>
      <c r="B52" s="138">
        <v>744315.32</v>
      </c>
      <c r="C52" s="139">
        <v>325308.14</v>
      </c>
      <c r="D52" s="138">
        <v>838713.1</v>
      </c>
      <c r="E52" s="139">
        <v>230910.35</v>
      </c>
      <c r="F52" s="138">
        <v>945082.93</v>
      </c>
      <c r="G52" s="139">
        <v>124540.53</v>
      </c>
      <c r="H52" s="138">
        <v>516581.48</v>
      </c>
      <c r="I52" s="139">
        <v>18230.27</v>
      </c>
      <c r="J52" s="235"/>
      <c r="K52" s="236"/>
      <c r="L52" s="235"/>
      <c r="M52" s="236"/>
      <c r="N52" s="235"/>
      <c r="O52" s="236"/>
      <c r="P52" s="235"/>
      <c r="Q52" s="236"/>
      <c r="R52" s="235"/>
      <c r="S52" s="236"/>
      <c r="T52" s="235"/>
      <c r="U52" s="236"/>
      <c r="V52" s="235"/>
      <c r="W52" s="236"/>
      <c r="X52" s="268">
        <v>3044692.83</v>
      </c>
      <c r="Y52" s="269">
        <v>698989.29</v>
      </c>
    </row>
    <row r="53" spans="1:25" ht="12.75">
      <c r="A53" s="50" t="s">
        <v>6</v>
      </c>
      <c r="B53" s="138">
        <v>226363.16</v>
      </c>
      <c r="C53" s="139">
        <v>98933.59</v>
      </c>
      <c r="D53" s="138">
        <v>255071.66</v>
      </c>
      <c r="E53" s="139">
        <v>70225.08</v>
      </c>
      <c r="F53" s="138">
        <v>287421.14</v>
      </c>
      <c r="G53" s="139">
        <v>37875.58</v>
      </c>
      <c r="H53" s="138">
        <v>157104.14</v>
      </c>
      <c r="I53" s="139">
        <v>5544.24</v>
      </c>
      <c r="J53" s="235"/>
      <c r="K53" s="236"/>
      <c r="L53" s="235"/>
      <c r="M53" s="236"/>
      <c r="N53" s="235"/>
      <c r="O53" s="236"/>
      <c r="P53" s="235"/>
      <c r="Q53" s="236"/>
      <c r="R53" s="235"/>
      <c r="S53" s="236"/>
      <c r="T53" s="235"/>
      <c r="U53" s="236"/>
      <c r="V53" s="235"/>
      <c r="W53" s="236"/>
      <c r="X53" s="268">
        <v>925960.1</v>
      </c>
      <c r="Y53" s="269">
        <v>212578.49</v>
      </c>
    </row>
    <row r="54" spans="1:25" ht="12.75">
      <c r="A54" s="49" t="s">
        <v>98</v>
      </c>
      <c r="B54" s="140">
        <v>3109698.62</v>
      </c>
      <c r="C54" s="141">
        <v>570525.43</v>
      </c>
      <c r="D54" s="140">
        <v>3132013.57</v>
      </c>
      <c r="E54" s="141">
        <v>552271.07</v>
      </c>
      <c r="F54" s="140">
        <v>3267415.78</v>
      </c>
      <c r="G54" s="141">
        <v>518922.83</v>
      </c>
      <c r="H54" s="140">
        <v>5054254.35</v>
      </c>
      <c r="I54" s="141">
        <v>459074.58</v>
      </c>
      <c r="J54" s="140">
        <v>5360555.74</v>
      </c>
      <c r="K54" s="141">
        <v>367569.63</v>
      </c>
      <c r="L54" s="140">
        <v>5521299.25</v>
      </c>
      <c r="M54" s="141">
        <v>270214.7</v>
      </c>
      <c r="N54" s="140">
        <v>5684549.59</v>
      </c>
      <c r="O54" s="141">
        <v>164459.09</v>
      </c>
      <c r="P54" s="140">
        <v>550975.9100000113</v>
      </c>
      <c r="Q54" s="141">
        <v>8940.15</v>
      </c>
      <c r="R54" s="140">
        <v>0</v>
      </c>
      <c r="S54" s="141">
        <v>0</v>
      </c>
      <c r="T54" s="140">
        <v>0</v>
      </c>
      <c r="U54" s="141">
        <v>0</v>
      </c>
      <c r="V54" s="140">
        <v>0</v>
      </c>
      <c r="W54" s="141">
        <v>0</v>
      </c>
      <c r="X54" s="136">
        <v>31680762.81000001</v>
      </c>
      <c r="Y54" s="137">
        <v>2911977.48</v>
      </c>
    </row>
    <row r="55" spans="1:25" ht="12.75">
      <c r="A55" s="50" t="s">
        <v>37</v>
      </c>
      <c r="B55" s="138">
        <v>1898137.27</v>
      </c>
      <c r="C55" s="139">
        <v>348236.19</v>
      </c>
      <c r="D55" s="138">
        <v>2045577.96</v>
      </c>
      <c r="E55" s="139">
        <v>335340.23</v>
      </c>
      <c r="F55" s="138">
        <v>2171548.6</v>
      </c>
      <c r="G55" s="139">
        <v>311614</v>
      </c>
      <c r="H55" s="138">
        <v>3581881.48</v>
      </c>
      <c r="I55" s="139">
        <v>268675.46</v>
      </c>
      <c r="J55" s="138">
        <v>3828315.67</v>
      </c>
      <c r="K55" s="139">
        <v>201661.07</v>
      </c>
      <c r="L55" s="138">
        <v>3961552.95</v>
      </c>
      <c r="M55" s="139">
        <v>129874.06</v>
      </c>
      <c r="N55" s="138">
        <v>4099427.15</v>
      </c>
      <c r="O55" s="139">
        <v>51952.96</v>
      </c>
      <c r="P55" s="138">
        <v>404814.330000016</v>
      </c>
      <c r="Q55" s="139">
        <v>687.63</v>
      </c>
      <c r="R55" s="235"/>
      <c r="S55" s="236"/>
      <c r="T55" s="235"/>
      <c r="U55" s="236"/>
      <c r="V55" s="235"/>
      <c r="W55" s="236"/>
      <c r="X55" s="268">
        <v>21991255.410000015</v>
      </c>
      <c r="Y55" s="269">
        <v>1648041.6</v>
      </c>
    </row>
    <row r="56" spans="1:25" ht="12.75">
      <c r="A56" s="50" t="s">
        <v>253</v>
      </c>
      <c r="B56" s="138">
        <v>1140676.14</v>
      </c>
      <c r="C56" s="139">
        <v>209270.82</v>
      </c>
      <c r="D56" s="138">
        <v>1010044.31</v>
      </c>
      <c r="E56" s="139">
        <v>204328.07</v>
      </c>
      <c r="F56" s="138">
        <v>1014771.54</v>
      </c>
      <c r="G56" s="139">
        <v>195597.53</v>
      </c>
      <c r="H56" s="138">
        <v>1367912.71</v>
      </c>
      <c r="I56" s="139">
        <v>180053.93</v>
      </c>
      <c r="J56" s="138">
        <v>1423155.4</v>
      </c>
      <c r="K56" s="139">
        <v>157405.67</v>
      </c>
      <c r="L56" s="138">
        <v>1447939.91</v>
      </c>
      <c r="M56" s="139">
        <v>133784.52</v>
      </c>
      <c r="N56" s="138">
        <v>1470801.62</v>
      </c>
      <c r="O56" s="139">
        <v>108059.07</v>
      </c>
      <c r="P56" s="138">
        <v>135771.48999999498</v>
      </c>
      <c r="Q56" s="139">
        <v>7974.46</v>
      </c>
      <c r="R56" s="235"/>
      <c r="S56" s="236"/>
      <c r="T56" s="235"/>
      <c r="U56" s="236"/>
      <c r="V56" s="235"/>
      <c r="W56" s="236"/>
      <c r="X56" s="268">
        <v>9011073.119999994</v>
      </c>
      <c r="Y56" s="269">
        <v>1196474.07</v>
      </c>
    </row>
    <row r="57" spans="1:25" ht="12.75">
      <c r="A57" s="50" t="s">
        <v>219</v>
      </c>
      <c r="B57" s="138">
        <v>70885.21</v>
      </c>
      <c r="C57" s="139">
        <v>13018.42</v>
      </c>
      <c r="D57" s="138">
        <v>76391.3</v>
      </c>
      <c r="E57" s="139">
        <v>12602.77</v>
      </c>
      <c r="F57" s="138">
        <v>81095.64</v>
      </c>
      <c r="G57" s="139">
        <v>11711.3</v>
      </c>
      <c r="H57" s="138">
        <v>104460.16</v>
      </c>
      <c r="I57" s="139">
        <v>10345.19</v>
      </c>
      <c r="J57" s="138">
        <v>109084.67</v>
      </c>
      <c r="K57" s="139">
        <v>8502.89</v>
      </c>
      <c r="L57" s="138">
        <v>111806.39</v>
      </c>
      <c r="M57" s="139">
        <v>6556.12</v>
      </c>
      <c r="N57" s="138">
        <v>114320.82</v>
      </c>
      <c r="O57" s="139">
        <v>4447.06</v>
      </c>
      <c r="P57" s="138">
        <v>10390.090000000364</v>
      </c>
      <c r="Q57" s="139">
        <v>278.06</v>
      </c>
      <c r="R57" s="235"/>
      <c r="S57" s="236"/>
      <c r="T57" s="235"/>
      <c r="U57" s="236"/>
      <c r="V57" s="235"/>
      <c r="W57" s="236"/>
      <c r="X57" s="268">
        <v>678434.28</v>
      </c>
      <c r="Y57" s="269">
        <v>67461.81</v>
      </c>
    </row>
    <row r="58" spans="1:25" ht="12.75">
      <c r="A58" s="170" t="s">
        <v>373</v>
      </c>
      <c r="B58" s="140">
        <v>3863881.12</v>
      </c>
      <c r="C58" s="141">
        <v>1971249.08207228</v>
      </c>
      <c r="D58" s="140">
        <v>5746744.32</v>
      </c>
      <c r="E58" s="141">
        <v>1217582.9385571205</v>
      </c>
      <c r="F58" s="140">
        <v>4736399.71</v>
      </c>
      <c r="G58" s="141">
        <v>310921.7416422996</v>
      </c>
      <c r="H58" s="140">
        <v>76585.85</v>
      </c>
      <c r="I58" s="141">
        <v>755.38</v>
      </c>
      <c r="J58" s="140">
        <v>0</v>
      </c>
      <c r="K58" s="141">
        <v>0</v>
      </c>
      <c r="L58" s="140">
        <v>0</v>
      </c>
      <c r="M58" s="141">
        <v>0</v>
      </c>
      <c r="N58" s="140">
        <v>0</v>
      </c>
      <c r="O58" s="141">
        <v>0</v>
      </c>
      <c r="P58" s="140">
        <v>0</v>
      </c>
      <c r="Q58" s="141">
        <v>0</v>
      </c>
      <c r="R58" s="140">
        <v>0</v>
      </c>
      <c r="S58" s="141">
        <v>0</v>
      </c>
      <c r="T58" s="140">
        <v>0</v>
      </c>
      <c r="U58" s="141">
        <v>0</v>
      </c>
      <c r="V58" s="140">
        <v>0</v>
      </c>
      <c r="W58" s="141">
        <v>0</v>
      </c>
      <c r="X58" s="136">
        <v>14423611.000000002</v>
      </c>
      <c r="Y58" s="137">
        <v>3500509.1422717</v>
      </c>
    </row>
    <row r="59" spans="1:25" ht="12.75" hidden="1">
      <c r="A59" s="50" t="s">
        <v>36</v>
      </c>
      <c r="B59" s="138"/>
      <c r="C59" s="139"/>
      <c r="D59" s="138"/>
      <c r="E59" s="139"/>
      <c r="F59" s="138"/>
      <c r="G59" s="139"/>
      <c r="H59" s="472"/>
      <c r="I59" s="473"/>
      <c r="J59" s="472"/>
      <c r="K59" s="473"/>
      <c r="L59" s="472"/>
      <c r="M59" s="473"/>
      <c r="N59" s="472"/>
      <c r="O59" s="473"/>
      <c r="P59" s="472"/>
      <c r="Q59" s="473"/>
      <c r="R59" s="472"/>
      <c r="S59" s="473"/>
      <c r="T59" s="472"/>
      <c r="U59" s="473"/>
      <c r="V59" s="472"/>
      <c r="W59" s="473"/>
      <c r="X59" s="268"/>
      <c r="Y59" s="269"/>
    </row>
    <row r="60" spans="1:25" ht="12.75">
      <c r="A60" s="50" t="s">
        <v>37</v>
      </c>
      <c r="B60" s="138">
        <v>1510122.31</v>
      </c>
      <c r="C60" s="139">
        <v>692059.1120722801</v>
      </c>
      <c r="D60" s="138">
        <v>1832393.85</v>
      </c>
      <c r="E60" s="139">
        <v>369787.5685571205</v>
      </c>
      <c r="F60" s="138">
        <v>881094.86</v>
      </c>
      <c r="G60" s="139">
        <v>43089.28164229954</v>
      </c>
      <c r="H60" s="235"/>
      <c r="I60" s="236"/>
      <c r="J60" s="235"/>
      <c r="K60" s="236"/>
      <c r="L60" s="235"/>
      <c r="M60" s="236"/>
      <c r="N60" s="235"/>
      <c r="O60" s="236"/>
      <c r="P60" s="235"/>
      <c r="Q60" s="236"/>
      <c r="R60" s="235"/>
      <c r="S60" s="236"/>
      <c r="T60" s="235"/>
      <c r="U60" s="236"/>
      <c r="V60" s="235"/>
      <c r="W60" s="236"/>
      <c r="X60" s="268">
        <v>4223611.02</v>
      </c>
      <c r="Y60" s="269">
        <v>1104935.9622717001</v>
      </c>
    </row>
    <row r="61" spans="1:25" ht="12.75">
      <c r="A61" s="50" t="s">
        <v>208</v>
      </c>
      <c r="B61" s="138">
        <v>1859943.93</v>
      </c>
      <c r="C61" s="139">
        <v>1080638.11</v>
      </c>
      <c r="D61" s="138">
        <v>3147477.49</v>
      </c>
      <c r="E61" s="139">
        <v>686573.65</v>
      </c>
      <c r="F61" s="138">
        <v>2992578.58</v>
      </c>
      <c r="G61" s="139">
        <v>202464.05</v>
      </c>
      <c r="H61" s="235"/>
      <c r="I61" s="236"/>
      <c r="J61" s="235"/>
      <c r="K61" s="236"/>
      <c r="L61" s="235"/>
      <c r="M61" s="236"/>
      <c r="N61" s="235"/>
      <c r="O61" s="236"/>
      <c r="P61" s="235"/>
      <c r="Q61" s="236"/>
      <c r="R61" s="235"/>
      <c r="S61" s="236"/>
      <c r="T61" s="235"/>
      <c r="U61" s="236"/>
      <c r="V61" s="235"/>
      <c r="W61" s="236"/>
      <c r="X61" s="268">
        <v>8000000</v>
      </c>
      <c r="Y61" s="269">
        <v>1969675.81</v>
      </c>
    </row>
    <row r="62" spans="1:25" ht="12.75">
      <c r="A62" s="50" t="s">
        <v>93</v>
      </c>
      <c r="B62" s="138">
        <v>293814.9</v>
      </c>
      <c r="C62" s="139">
        <v>193493.96</v>
      </c>
      <c r="D62" s="138">
        <v>766872.98</v>
      </c>
      <c r="E62" s="139">
        <v>161221.72</v>
      </c>
      <c r="F62" s="138">
        <v>862726.27</v>
      </c>
      <c r="G62" s="139">
        <v>65368.41</v>
      </c>
      <c r="H62" s="138">
        <v>76585.85</v>
      </c>
      <c r="I62" s="139">
        <v>755.38</v>
      </c>
      <c r="J62" s="235"/>
      <c r="K62" s="236"/>
      <c r="L62" s="235"/>
      <c r="M62" s="236"/>
      <c r="N62" s="235"/>
      <c r="O62" s="236"/>
      <c r="P62" s="235"/>
      <c r="Q62" s="236"/>
      <c r="R62" s="235"/>
      <c r="S62" s="236"/>
      <c r="T62" s="235"/>
      <c r="U62" s="236"/>
      <c r="V62" s="235"/>
      <c r="W62" s="236"/>
      <c r="X62" s="268">
        <v>2000000</v>
      </c>
      <c r="Y62" s="269">
        <v>420839.47</v>
      </c>
    </row>
    <row r="63" spans="1:25" ht="12.75" hidden="1">
      <c r="A63" s="50" t="s">
        <v>230</v>
      </c>
      <c r="B63" s="138"/>
      <c r="C63" s="139"/>
      <c r="D63" s="138"/>
      <c r="E63" s="139"/>
      <c r="F63" s="138"/>
      <c r="G63" s="139"/>
      <c r="H63" s="472"/>
      <c r="I63" s="473"/>
      <c r="J63" s="472"/>
      <c r="K63" s="473"/>
      <c r="L63" s="472"/>
      <c r="M63" s="473"/>
      <c r="N63" s="472"/>
      <c r="O63" s="473"/>
      <c r="P63" s="472"/>
      <c r="Q63" s="473"/>
      <c r="R63" s="472"/>
      <c r="S63" s="473"/>
      <c r="T63" s="472"/>
      <c r="U63" s="473"/>
      <c r="V63" s="472"/>
      <c r="W63" s="473"/>
      <c r="X63" s="268"/>
      <c r="Y63" s="269"/>
    </row>
    <row r="64" spans="1:25" ht="12.75">
      <c r="A64" s="50" t="s">
        <v>4</v>
      </c>
      <c r="B64" s="138">
        <v>199999.98</v>
      </c>
      <c r="C64" s="139">
        <v>5057.9</v>
      </c>
      <c r="D64" s="235"/>
      <c r="E64" s="236"/>
      <c r="F64" s="235"/>
      <c r="G64" s="236"/>
      <c r="H64" s="235"/>
      <c r="I64" s="236"/>
      <c r="J64" s="235"/>
      <c r="K64" s="236"/>
      <c r="L64" s="235"/>
      <c r="M64" s="236"/>
      <c r="N64" s="235"/>
      <c r="O64" s="236"/>
      <c r="P64" s="235"/>
      <c r="Q64" s="236"/>
      <c r="R64" s="235"/>
      <c r="S64" s="236"/>
      <c r="T64" s="235"/>
      <c r="U64" s="236"/>
      <c r="V64" s="235"/>
      <c r="W64" s="236"/>
      <c r="X64" s="268">
        <v>199999.98</v>
      </c>
      <c r="Y64" s="269">
        <v>5057.9</v>
      </c>
    </row>
    <row r="65" spans="1:25" ht="12.75" hidden="1">
      <c r="A65" s="50" t="s">
        <v>4</v>
      </c>
      <c r="B65" s="138"/>
      <c r="C65" s="139"/>
      <c r="D65" s="472"/>
      <c r="E65" s="473"/>
      <c r="F65" s="472"/>
      <c r="G65" s="473"/>
      <c r="H65" s="472"/>
      <c r="I65" s="473"/>
      <c r="J65" s="472"/>
      <c r="K65" s="473"/>
      <c r="L65" s="472"/>
      <c r="M65" s="473"/>
      <c r="N65" s="472"/>
      <c r="O65" s="473"/>
      <c r="P65" s="472"/>
      <c r="Q65" s="473"/>
      <c r="R65" s="472"/>
      <c r="S65" s="473"/>
      <c r="T65" s="472"/>
      <c r="U65" s="473"/>
      <c r="V65" s="472"/>
      <c r="W65" s="473"/>
      <c r="X65" s="268"/>
      <c r="Y65" s="269"/>
    </row>
    <row r="66" spans="1:25" ht="12.75" hidden="1">
      <c r="A66" s="50" t="s">
        <v>10</v>
      </c>
      <c r="B66" s="138"/>
      <c r="C66" s="139"/>
      <c r="D66" s="472"/>
      <c r="E66" s="473"/>
      <c r="F66" s="472"/>
      <c r="G66" s="473"/>
      <c r="H66" s="472"/>
      <c r="I66" s="473"/>
      <c r="J66" s="472"/>
      <c r="K66" s="473"/>
      <c r="L66" s="472"/>
      <c r="M66" s="473"/>
      <c r="N66" s="472"/>
      <c r="O66" s="473"/>
      <c r="P66" s="472"/>
      <c r="Q66" s="473"/>
      <c r="R66" s="472"/>
      <c r="S66" s="473"/>
      <c r="T66" s="472"/>
      <c r="U66" s="473"/>
      <c r="V66" s="472"/>
      <c r="W66" s="473"/>
      <c r="X66" s="268"/>
      <c r="Y66" s="269"/>
    </row>
    <row r="67" spans="1:25" ht="12.75">
      <c r="A67" s="170" t="s">
        <v>255</v>
      </c>
      <c r="B67" s="140">
        <v>803394.72</v>
      </c>
      <c r="C67" s="141">
        <v>122413.13</v>
      </c>
      <c r="D67" s="140">
        <v>803394.72</v>
      </c>
      <c r="E67" s="141">
        <v>74209.44</v>
      </c>
      <c r="F67" s="140">
        <v>803735.89</v>
      </c>
      <c r="G67" s="141">
        <v>26072.54</v>
      </c>
      <c r="H67" s="140">
        <v>0</v>
      </c>
      <c r="I67" s="141">
        <v>0</v>
      </c>
      <c r="J67" s="140">
        <v>0</v>
      </c>
      <c r="K67" s="141">
        <v>0</v>
      </c>
      <c r="L67" s="140">
        <v>0</v>
      </c>
      <c r="M67" s="141">
        <v>0</v>
      </c>
      <c r="N67" s="140">
        <v>0</v>
      </c>
      <c r="O67" s="141">
        <v>0</v>
      </c>
      <c r="P67" s="140">
        <v>0</v>
      </c>
      <c r="Q67" s="141">
        <v>0</v>
      </c>
      <c r="R67" s="140">
        <v>0</v>
      </c>
      <c r="S67" s="141">
        <v>0</v>
      </c>
      <c r="T67" s="140">
        <v>0</v>
      </c>
      <c r="U67" s="141">
        <v>0</v>
      </c>
      <c r="V67" s="140">
        <v>0</v>
      </c>
      <c r="W67" s="141">
        <v>0</v>
      </c>
      <c r="X67" s="136">
        <v>2410525.33</v>
      </c>
      <c r="Y67" s="137">
        <v>222695.11</v>
      </c>
    </row>
    <row r="68" spans="1:25" ht="12.75">
      <c r="A68" s="50" t="s">
        <v>251</v>
      </c>
      <c r="B68" s="138">
        <v>675545.82</v>
      </c>
      <c r="C68" s="139">
        <v>102932.81</v>
      </c>
      <c r="D68" s="138">
        <v>675545.82</v>
      </c>
      <c r="E68" s="139">
        <v>62400.06</v>
      </c>
      <c r="F68" s="138">
        <v>675832.7</v>
      </c>
      <c r="G68" s="139">
        <v>21969.12</v>
      </c>
      <c r="H68" s="235"/>
      <c r="I68" s="236"/>
      <c r="J68" s="235"/>
      <c r="K68" s="236"/>
      <c r="L68" s="235"/>
      <c r="M68" s="236"/>
      <c r="N68" s="235"/>
      <c r="O68" s="236"/>
      <c r="P68" s="235"/>
      <c r="Q68" s="236"/>
      <c r="R68" s="235"/>
      <c r="S68" s="236"/>
      <c r="T68" s="235"/>
      <c r="U68" s="236"/>
      <c r="V68" s="235"/>
      <c r="W68" s="236"/>
      <c r="X68" s="268">
        <v>2026924.34</v>
      </c>
      <c r="Y68" s="269">
        <v>187301.99</v>
      </c>
    </row>
    <row r="69" spans="1:25" ht="12.75">
      <c r="A69" s="50" t="s">
        <v>10</v>
      </c>
      <c r="B69" s="138">
        <v>127848.9</v>
      </c>
      <c r="C69" s="139">
        <v>19480.32</v>
      </c>
      <c r="D69" s="138">
        <v>127848.9</v>
      </c>
      <c r="E69" s="139">
        <v>11809.38</v>
      </c>
      <c r="F69" s="138">
        <v>127903.19</v>
      </c>
      <c r="G69" s="139">
        <v>4103.42</v>
      </c>
      <c r="H69" s="235"/>
      <c r="I69" s="236"/>
      <c r="J69" s="235"/>
      <c r="K69" s="236"/>
      <c r="L69" s="235"/>
      <c r="M69" s="236"/>
      <c r="N69" s="235"/>
      <c r="O69" s="236"/>
      <c r="P69" s="235"/>
      <c r="Q69" s="236"/>
      <c r="R69" s="235"/>
      <c r="S69" s="236"/>
      <c r="T69" s="235"/>
      <c r="U69" s="236"/>
      <c r="V69" s="235"/>
      <c r="W69" s="236"/>
      <c r="X69" s="268">
        <v>383600.99</v>
      </c>
      <c r="Y69" s="269">
        <v>35393.12</v>
      </c>
    </row>
    <row r="70" spans="1:25" ht="12.75">
      <c r="A70" s="170" t="s">
        <v>331</v>
      </c>
      <c r="B70" s="140">
        <v>790783.55</v>
      </c>
      <c r="C70" s="141">
        <v>910632.5710945206</v>
      </c>
      <c r="D70" s="140">
        <v>1139629.9108799999</v>
      </c>
      <c r="E70" s="141">
        <v>1028656.488768493</v>
      </c>
      <c r="F70" s="140">
        <v>1458955.8291200001</v>
      </c>
      <c r="G70" s="141">
        <v>880443.80263</v>
      </c>
      <c r="H70" s="140">
        <v>1644575.04953</v>
      </c>
      <c r="I70" s="141">
        <v>694824.61223</v>
      </c>
      <c r="J70" s="140">
        <v>1688818.23489</v>
      </c>
      <c r="K70" s="141">
        <v>483940.32684999995</v>
      </c>
      <c r="L70" s="140">
        <v>1363693.36582</v>
      </c>
      <c r="M70" s="141">
        <v>309141.88592000003</v>
      </c>
      <c r="N70" s="140">
        <v>1149589.58976</v>
      </c>
      <c r="O70" s="141">
        <v>141747.32111</v>
      </c>
      <c r="P70" s="140">
        <v>861360.16</v>
      </c>
      <c r="Q70" s="141">
        <v>48478.37</v>
      </c>
      <c r="R70" s="140">
        <v>248529.83</v>
      </c>
      <c r="S70" s="141">
        <v>1469.93</v>
      </c>
      <c r="T70" s="140">
        <v>118032</v>
      </c>
      <c r="U70" s="141">
        <v>0</v>
      </c>
      <c r="V70" s="140">
        <v>0</v>
      </c>
      <c r="W70" s="141">
        <v>0</v>
      </c>
      <c r="X70" s="136">
        <v>10463967.520000001</v>
      </c>
      <c r="Y70" s="137">
        <v>4499335.308603014</v>
      </c>
    </row>
    <row r="71" spans="1:25" ht="12.75">
      <c r="A71" s="50" t="s">
        <v>369</v>
      </c>
      <c r="B71" s="138">
        <v>0</v>
      </c>
      <c r="C71" s="139">
        <v>822.1863000000001</v>
      </c>
      <c r="D71" s="138">
        <v>1261.35088</v>
      </c>
      <c r="E71" s="139">
        <v>1664.8137</v>
      </c>
      <c r="F71" s="138">
        <v>2722.14912</v>
      </c>
      <c r="G71" s="139">
        <v>1458.5526300000001</v>
      </c>
      <c r="H71" s="344">
        <v>3011.53953</v>
      </c>
      <c r="I71" s="345">
        <v>1169.16223</v>
      </c>
      <c r="J71" s="344">
        <v>3331.69489</v>
      </c>
      <c r="K71" s="345">
        <v>849.00685</v>
      </c>
      <c r="L71" s="344">
        <v>3685.88582</v>
      </c>
      <c r="M71" s="345">
        <v>494.81592</v>
      </c>
      <c r="N71" s="344">
        <v>1987.37976</v>
      </c>
      <c r="O71" s="345">
        <v>102.97111</v>
      </c>
      <c r="P71" s="235"/>
      <c r="Q71" s="236"/>
      <c r="R71" s="235"/>
      <c r="S71" s="236"/>
      <c r="T71" s="235"/>
      <c r="U71" s="236"/>
      <c r="V71" s="235"/>
      <c r="W71" s="236"/>
      <c r="X71" s="268">
        <v>16000</v>
      </c>
      <c r="Y71" s="269">
        <v>6561.50874</v>
      </c>
    </row>
    <row r="72" spans="1:25" ht="12.75">
      <c r="A72" s="50" t="s">
        <v>371</v>
      </c>
      <c r="B72" s="138">
        <v>275929.33</v>
      </c>
      <c r="C72" s="139">
        <v>302974.01</v>
      </c>
      <c r="D72" s="138">
        <v>417006.69</v>
      </c>
      <c r="E72" s="139">
        <v>249557.7</v>
      </c>
      <c r="F72" s="138">
        <v>480991.62</v>
      </c>
      <c r="G72" s="139">
        <v>185572.77</v>
      </c>
      <c r="H72" s="344">
        <v>554794.34</v>
      </c>
      <c r="I72" s="345">
        <v>111770.08</v>
      </c>
      <c r="J72" s="344">
        <v>471278.02</v>
      </c>
      <c r="K72" s="345">
        <v>28645.3</v>
      </c>
      <c r="L72" s="235"/>
      <c r="M72" s="236"/>
      <c r="N72" s="235"/>
      <c r="O72" s="236"/>
      <c r="P72" s="235"/>
      <c r="Q72" s="236"/>
      <c r="R72" s="235"/>
      <c r="S72" s="236"/>
      <c r="T72" s="235"/>
      <c r="U72" s="236"/>
      <c r="V72" s="235"/>
      <c r="W72" s="236"/>
      <c r="X72" s="268">
        <v>2200000</v>
      </c>
      <c r="Y72" s="269">
        <v>878519.86</v>
      </c>
    </row>
    <row r="73" spans="1:25" ht="12.75">
      <c r="A73" s="50" t="s">
        <v>368</v>
      </c>
      <c r="B73" s="138">
        <v>396822.22</v>
      </c>
      <c r="C73" s="139">
        <v>394984.32</v>
      </c>
      <c r="D73" s="138">
        <v>434046.87</v>
      </c>
      <c r="E73" s="139">
        <v>357759.66</v>
      </c>
      <c r="F73" s="138">
        <v>474763.47</v>
      </c>
      <c r="G73" s="139">
        <v>317043.08</v>
      </c>
      <c r="H73" s="138">
        <v>519299.55</v>
      </c>
      <c r="I73" s="139">
        <v>272506.99</v>
      </c>
      <c r="J73" s="138">
        <v>568013.43</v>
      </c>
      <c r="K73" s="139">
        <v>223793.11</v>
      </c>
      <c r="L73" s="138">
        <v>621297.02</v>
      </c>
      <c r="M73" s="139">
        <v>170509.53</v>
      </c>
      <c r="N73" s="138">
        <v>679578.97</v>
      </c>
      <c r="O73" s="139">
        <v>112227.59</v>
      </c>
      <c r="P73" s="138">
        <v>743328.16</v>
      </c>
      <c r="Q73" s="139">
        <v>48478.37</v>
      </c>
      <c r="R73" s="138">
        <v>130497.83</v>
      </c>
      <c r="S73" s="139">
        <v>1469.93</v>
      </c>
      <c r="T73" s="235"/>
      <c r="U73" s="236"/>
      <c r="V73" s="235"/>
      <c r="W73" s="236"/>
      <c r="X73" s="385">
        <v>4567647.52</v>
      </c>
      <c r="Y73" s="386">
        <v>1898772.58</v>
      </c>
    </row>
    <row r="74" spans="1:25" ht="12.75">
      <c r="A74" s="50" t="s">
        <v>379</v>
      </c>
      <c r="B74" s="138">
        <v>0</v>
      </c>
      <c r="C74" s="139">
        <v>211852.05479452055</v>
      </c>
      <c r="D74" s="138">
        <v>169283</v>
      </c>
      <c r="E74" s="139">
        <v>419674.31506849313</v>
      </c>
      <c r="F74" s="138">
        <v>382446.59</v>
      </c>
      <c r="G74" s="139">
        <v>376369.4</v>
      </c>
      <c r="H74" s="138">
        <v>449437.62</v>
      </c>
      <c r="I74" s="139">
        <v>309378.38</v>
      </c>
      <c r="J74" s="138">
        <v>528163.09</v>
      </c>
      <c r="K74" s="139">
        <v>230652.91</v>
      </c>
      <c r="L74" s="138">
        <v>620678.46</v>
      </c>
      <c r="M74" s="139">
        <v>138137.54</v>
      </c>
      <c r="N74" s="138">
        <v>349991.24</v>
      </c>
      <c r="O74" s="139">
        <v>29416.76</v>
      </c>
      <c r="P74" s="235"/>
      <c r="Q74" s="236"/>
      <c r="R74" s="235"/>
      <c r="S74" s="236"/>
      <c r="T74" s="235"/>
      <c r="U74" s="236"/>
      <c r="V74" s="235"/>
      <c r="W74" s="236"/>
      <c r="X74" s="385">
        <v>2500000</v>
      </c>
      <c r="Y74" s="386">
        <v>1715481.3598630137</v>
      </c>
    </row>
    <row r="75" spans="1:25" ht="13.5" thickBot="1">
      <c r="A75" s="545" t="s">
        <v>367</v>
      </c>
      <c r="B75" s="138">
        <v>118032</v>
      </c>
      <c r="C75" s="139">
        <v>0</v>
      </c>
      <c r="D75" s="138">
        <v>118032</v>
      </c>
      <c r="E75" s="139">
        <v>0</v>
      </c>
      <c r="F75" s="138">
        <v>118032</v>
      </c>
      <c r="G75" s="139">
        <v>0</v>
      </c>
      <c r="H75" s="138">
        <v>118032</v>
      </c>
      <c r="I75" s="139">
        <v>0</v>
      </c>
      <c r="J75" s="138">
        <v>118032</v>
      </c>
      <c r="K75" s="139">
        <v>0</v>
      </c>
      <c r="L75" s="138">
        <v>118032</v>
      </c>
      <c r="M75" s="139">
        <v>0</v>
      </c>
      <c r="N75" s="138">
        <v>118032</v>
      </c>
      <c r="O75" s="139">
        <v>0</v>
      </c>
      <c r="P75" s="138">
        <v>118032</v>
      </c>
      <c r="Q75" s="139">
        <v>0</v>
      </c>
      <c r="R75" s="138">
        <v>118032</v>
      </c>
      <c r="S75" s="139">
        <v>0</v>
      </c>
      <c r="T75" s="138">
        <v>118032</v>
      </c>
      <c r="U75" s="139">
        <v>0</v>
      </c>
      <c r="V75" s="235"/>
      <c r="W75" s="236"/>
      <c r="X75" s="270">
        <v>1180320</v>
      </c>
      <c r="Y75" s="271">
        <v>0</v>
      </c>
    </row>
    <row r="76" spans="1:25" ht="13.5" thickBot="1">
      <c r="A76" s="46" t="s">
        <v>246</v>
      </c>
      <c r="B76" s="225">
        <v>22863044.400000002</v>
      </c>
      <c r="C76" s="226">
        <v>9520849.5431668</v>
      </c>
      <c r="D76" s="225">
        <v>26859714.560879998</v>
      </c>
      <c r="E76" s="226">
        <v>7076361.927325614</v>
      </c>
      <c r="F76" s="225">
        <v>27853850.98912</v>
      </c>
      <c r="G76" s="226">
        <v>3980256.6942722993</v>
      </c>
      <c r="H76" s="225">
        <v>15953347.24953</v>
      </c>
      <c r="I76" s="226">
        <v>1482238.99223</v>
      </c>
      <c r="J76" s="225">
        <v>7049373.97489</v>
      </c>
      <c r="K76" s="226">
        <v>851509.95685</v>
      </c>
      <c r="L76" s="225">
        <v>6884992.61582</v>
      </c>
      <c r="M76" s="226">
        <v>579356.58592</v>
      </c>
      <c r="N76" s="225">
        <v>6834139.17976</v>
      </c>
      <c r="O76" s="226">
        <v>306206.41111</v>
      </c>
      <c r="P76" s="225">
        <v>1412336.0700000115</v>
      </c>
      <c r="Q76" s="226">
        <v>57418.52</v>
      </c>
      <c r="R76" s="225">
        <v>248529.83</v>
      </c>
      <c r="S76" s="226">
        <v>1469.93</v>
      </c>
      <c r="T76" s="225">
        <v>118032</v>
      </c>
      <c r="U76" s="226">
        <v>0</v>
      </c>
      <c r="V76" s="225">
        <v>0</v>
      </c>
      <c r="W76" s="226">
        <v>0</v>
      </c>
      <c r="X76" s="225">
        <v>116077360.86999999</v>
      </c>
      <c r="Y76" s="226">
        <v>23855668.56087471</v>
      </c>
    </row>
    <row r="77" spans="1:25" s="24" customFormat="1" ht="11.25" customHeight="1" thickBot="1">
      <c r="A77" s="96"/>
      <c r="B77" s="238"/>
      <c r="C77" s="238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9"/>
      <c r="Y77" s="239"/>
    </row>
    <row r="78" spans="1:25" s="228" customFormat="1" ht="15" thickBot="1">
      <c r="A78" s="227" t="s">
        <v>217</v>
      </c>
      <c r="B78" s="142">
        <v>29940394.478690196</v>
      </c>
      <c r="C78" s="143">
        <v>10925302.7931668</v>
      </c>
      <c r="D78" s="142">
        <v>33689806.33088</v>
      </c>
      <c r="E78" s="143">
        <v>8382928.757325614</v>
      </c>
      <c r="F78" s="142">
        <v>34946702.10912</v>
      </c>
      <c r="G78" s="143">
        <v>5191213.124272299</v>
      </c>
      <c r="H78" s="142">
        <v>23256428.51953</v>
      </c>
      <c r="I78" s="143">
        <v>2583335.23223</v>
      </c>
      <c r="J78" s="142">
        <v>14454255.50489</v>
      </c>
      <c r="K78" s="143">
        <v>1833552.1868499997</v>
      </c>
      <c r="L78" s="142">
        <v>14391674.565819997</v>
      </c>
      <c r="M78" s="143">
        <v>1413805.11592</v>
      </c>
      <c r="N78" s="142">
        <v>14453599.96976</v>
      </c>
      <c r="O78" s="143">
        <v>997799.22111</v>
      </c>
      <c r="P78" s="142">
        <v>9142978.190000013</v>
      </c>
      <c r="Q78" s="143">
        <v>604517.5</v>
      </c>
      <c r="R78" s="142">
        <v>8091952.020000001</v>
      </c>
      <c r="S78" s="143">
        <v>399648.43</v>
      </c>
      <c r="T78" s="142">
        <v>8072633.54</v>
      </c>
      <c r="U78" s="143">
        <v>245592.28</v>
      </c>
      <c r="V78" s="142">
        <v>8067383.050000001</v>
      </c>
      <c r="W78" s="143">
        <v>86847.91</v>
      </c>
      <c r="X78" s="144">
        <v>198507808.27869022</v>
      </c>
      <c r="Y78" s="145">
        <v>32664542.550874714</v>
      </c>
    </row>
    <row r="80" ht="12.75">
      <c r="C80" s="508"/>
    </row>
  </sheetData>
  <mergeCells count="12">
    <mergeCell ref="J7:K7"/>
    <mergeCell ref="L7:M7"/>
    <mergeCell ref="N7:O7"/>
    <mergeCell ref="X7:Y7"/>
    <mergeCell ref="P7:Q7"/>
    <mergeCell ref="R7:S7"/>
    <mergeCell ref="T7:U7"/>
    <mergeCell ref="V7:W7"/>
    <mergeCell ref="B7:C7"/>
    <mergeCell ref="D7:E7"/>
    <mergeCell ref="F7:G7"/>
    <mergeCell ref="H7:I7"/>
  </mergeCells>
  <printOptions horizontalCentered="1"/>
  <pageMargins left="0" right="0" top="0" bottom="0" header="0" footer="0.3937007874015748"/>
  <pageSetup firstPageNumber="4" useFirstPageNumber="1" horizontalDpi="600" verticalDpi="600" orientation="portrait" pageOrder="overThenDown" paperSize="9" scale="70" r:id="rId2"/>
  <headerFooter alignWithMargins="0">
    <oddFooter>&amp;CPágina Nº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D7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16.421875" style="1" customWidth="1"/>
    <col min="3" max="3" width="8.140625" style="1" customWidth="1"/>
    <col min="4" max="4" width="8.140625" style="1" bestFit="1" customWidth="1"/>
    <col min="5" max="5" width="8.28125" style="1" bestFit="1" customWidth="1"/>
    <col min="6" max="6" width="7.57421875" style="1" customWidth="1"/>
    <col min="7" max="7" width="8.28125" style="1" bestFit="1" customWidth="1"/>
    <col min="8" max="8" width="8.140625" style="1" customWidth="1"/>
    <col min="9" max="9" width="8.28125" style="1" bestFit="1" customWidth="1"/>
    <col min="10" max="10" width="7.421875" style="1" customWidth="1"/>
    <col min="11" max="11" width="8.28125" style="1" bestFit="1" customWidth="1"/>
    <col min="12" max="12" width="8.140625" style="1" bestFit="1" customWidth="1"/>
    <col min="13" max="13" width="8.28125" style="1" bestFit="1" customWidth="1"/>
    <col min="14" max="14" width="7.421875" style="1" customWidth="1"/>
    <col min="15" max="15" width="9.140625" style="1" customWidth="1"/>
    <col min="16" max="16" width="8.00390625" style="1" customWidth="1"/>
    <col min="17" max="17" width="8.28125" style="1" customWidth="1"/>
    <col min="18" max="18" width="8.140625" style="1" customWidth="1"/>
    <col min="19" max="19" width="8.28125" style="1" bestFit="1" customWidth="1"/>
    <col min="20" max="20" width="8.140625" style="1" customWidth="1"/>
    <col min="21" max="21" width="8.28125" style="1" customWidth="1"/>
    <col min="22" max="22" width="8.140625" style="1" customWidth="1"/>
    <col min="23" max="23" width="8.28125" style="1" bestFit="1" customWidth="1"/>
    <col min="24" max="24" width="7.421875" style="1" customWidth="1"/>
    <col min="25" max="25" width="8.28125" style="1" bestFit="1" customWidth="1"/>
    <col min="26" max="26" width="7.7109375" style="1" customWidth="1"/>
    <col min="27" max="27" width="8.00390625" style="1" customWidth="1"/>
    <col min="28" max="28" width="7.57421875" style="1" customWidth="1"/>
    <col min="29" max="30" width="8.8515625" style="1" customWidth="1"/>
    <col min="31" max="31" width="9.421875" style="1" customWidth="1"/>
    <col min="32" max="16384" width="11.421875" style="1" customWidth="1"/>
  </cols>
  <sheetData>
    <row r="1" spans="1:30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45"/>
      <c r="N1" s="37"/>
      <c r="O1" s="62"/>
      <c r="P1" s="62" t="s">
        <v>212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45"/>
      <c r="AD1" s="62" t="s">
        <v>212</v>
      </c>
    </row>
    <row r="2" spans="1:22" ht="18" customHeight="1">
      <c r="A2" s="41"/>
      <c r="H2" s="40" t="s">
        <v>259</v>
      </c>
      <c r="U2" s="1"/>
      <c r="V2" s="40" t="s">
        <v>259</v>
      </c>
    </row>
    <row r="3" spans="1:22" ht="18" customHeight="1">
      <c r="A3" s="41"/>
      <c r="H3" s="40" t="s">
        <v>261</v>
      </c>
      <c r="U3" s="1"/>
      <c r="V3" s="40" t="s">
        <v>261</v>
      </c>
    </row>
    <row r="4" spans="1:30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51" t="s">
        <v>337</v>
      </c>
      <c r="I4" s="37"/>
      <c r="J4" s="37"/>
      <c r="K4" s="37"/>
      <c r="L4" s="37"/>
      <c r="M4" s="45"/>
      <c r="N4" s="37"/>
      <c r="O4" s="62"/>
      <c r="P4" s="62" t="s">
        <v>209</v>
      </c>
      <c r="Q4" s="37"/>
      <c r="R4" s="37"/>
      <c r="S4" s="37"/>
      <c r="T4" s="37"/>
      <c r="U4" s="37"/>
      <c r="V4" s="351" t="s">
        <v>338</v>
      </c>
      <c r="W4" s="37"/>
      <c r="X4" s="37"/>
      <c r="Y4" s="37"/>
      <c r="Z4" s="37"/>
      <c r="AA4" s="37"/>
      <c r="AB4" s="37"/>
      <c r="AC4" s="45"/>
      <c r="AD4" s="62" t="s">
        <v>209</v>
      </c>
    </row>
    <row r="5" spans="1:23" ht="12.75">
      <c r="A5" s="32"/>
      <c r="F5" s="34"/>
      <c r="G5" s="33"/>
      <c r="H5" s="334" t="s">
        <v>383</v>
      </c>
      <c r="I5" s="32"/>
      <c r="V5" s="34" t="s">
        <v>383</v>
      </c>
      <c r="W5" s="33"/>
    </row>
    <row r="6" spans="14:16" ht="16.5" thickBot="1">
      <c r="N6" s="27"/>
      <c r="O6" s="27"/>
      <c r="P6" s="27"/>
    </row>
    <row r="7" spans="1:30" s="71" customFormat="1" ht="13.5" thickBot="1">
      <c r="A7" s="678" t="s">
        <v>221</v>
      </c>
      <c r="B7" s="679"/>
      <c r="C7" s="661" t="s">
        <v>272</v>
      </c>
      <c r="D7" s="662"/>
      <c r="E7" s="661" t="s">
        <v>273</v>
      </c>
      <c r="F7" s="662"/>
      <c r="G7" s="661" t="s">
        <v>274</v>
      </c>
      <c r="H7" s="662"/>
      <c r="I7" s="661" t="s">
        <v>275</v>
      </c>
      <c r="J7" s="662"/>
      <c r="K7" s="661" t="s">
        <v>276</v>
      </c>
      <c r="L7" s="662"/>
      <c r="M7" s="661" t="s">
        <v>277</v>
      </c>
      <c r="N7" s="662"/>
      <c r="O7" s="661" t="s">
        <v>260</v>
      </c>
      <c r="P7" s="662"/>
      <c r="Q7" s="661" t="s">
        <v>278</v>
      </c>
      <c r="R7" s="662"/>
      <c r="S7" s="661" t="s">
        <v>279</v>
      </c>
      <c r="T7" s="662"/>
      <c r="U7" s="661" t="s">
        <v>280</v>
      </c>
      <c r="V7" s="662"/>
      <c r="W7" s="661" t="s">
        <v>281</v>
      </c>
      <c r="X7" s="662"/>
      <c r="Y7" s="661" t="s">
        <v>282</v>
      </c>
      <c r="Z7" s="662"/>
      <c r="AA7" s="661" t="s">
        <v>283</v>
      </c>
      <c r="AB7" s="662"/>
      <c r="AC7" s="661" t="s">
        <v>228</v>
      </c>
      <c r="AD7" s="662"/>
    </row>
    <row r="8" spans="1:30" s="71" customFormat="1" ht="12.75">
      <c r="A8" s="647"/>
      <c r="B8" s="648"/>
      <c r="C8" s="80" t="s">
        <v>227</v>
      </c>
      <c r="D8" s="79" t="s">
        <v>169</v>
      </c>
      <c r="E8" s="78" t="s">
        <v>227</v>
      </c>
      <c r="F8" s="77" t="s">
        <v>169</v>
      </c>
      <c r="G8" s="78" t="s">
        <v>227</v>
      </c>
      <c r="H8" s="77" t="s">
        <v>169</v>
      </c>
      <c r="I8" s="78" t="s">
        <v>227</v>
      </c>
      <c r="J8" s="77" t="s">
        <v>169</v>
      </c>
      <c r="K8" s="78" t="s">
        <v>227</v>
      </c>
      <c r="L8" s="77" t="s">
        <v>169</v>
      </c>
      <c r="M8" s="78" t="s">
        <v>227</v>
      </c>
      <c r="N8" s="77" t="s">
        <v>169</v>
      </c>
      <c r="O8" s="78" t="s">
        <v>227</v>
      </c>
      <c r="P8" s="77" t="s">
        <v>169</v>
      </c>
      <c r="Q8" s="78" t="s">
        <v>227</v>
      </c>
      <c r="R8" s="77" t="s">
        <v>169</v>
      </c>
      <c r="S8" s="78" t="s">
        <v>227</v>
      </c>
      <c r="T8" s="77" t="s">
        <v>169</v>
      </c>
      <c r="U8" s="78" t="s">
        <v>227</v>
      </c>
      <c r="V8" s="77" t="s">
        <v>169</v>
      </c>
      <c r="W8" s="78" t="s">
        <v>227</v>
      </c>
      <c r="X8" s="77" t="s">
        <v>169</v>
      </c>
      <c r="Y8" s="78" t="s">
        <v>227</v>
      </c>
      <c r="Z8" s="77" t="s">
        <v>169</v>
      </c>
      <c r="AA8" s="78" t="s">
        <v>227</v>
      </c>
      <c r="AB8" s="77" t="s">
        <v>169</v>
      </c>
      <c r="AC8" s="78" t="s">
        <v>227</v>
      </c>
      <c r="AD8" s="77" t="s">
        <v>169</v>
      </c>
    </row>
    <row r="9" spans="1:30" s="71" customFormat="1" ht="13.5" thickBot="1">
      <c r="A9" s="649"/>
      <c r="B9" s="650"/>
      <c r="C9" s="75" t="s">
        <v>1</v>
      </c>
      <c r="D9" s="74" t="s">
        <v>231</v>
      </c>
      <c r="E9" s="73" t="s">
        <v>1</v>
      </c>
      <c r="F9" s="72" t="s">
        <v>231</v>
      </c>
      <c r="G9" s="73" t="s">
        <v>1</v>
      </c>
      <c r="H9" s="72" t="s">
        <v>231</v>
      </c>
      <c r="I9" s="73" t="s">
        <v>1</v>
      </c>
      <c r="J9" s="72" t="s">
        <v>231</v>
      </c>
      <c r="K9" s="73" t="s">
        <v>1</v>
      </c>
      <c r="L9" s="72" t="s">
        <v>231</v>
      </c>
      <c r="M9" s="73" t="s">
        <v>1</v>
      </c>
      <c r="N9" s="72" t="s">
        <v>231</v>
      </c>
      <c r="O9" s="73" t="s">
        <v>1</v>
      </c>
      <c r="P9" s="72" t="s">
        <v>231</v>
      </c>
      <c r="Q9" s="73" t="s">
        <v>1</v>
      </c>
      <c r="R9" s="72" t="s">
        <v>231</v>
      </c>
      <c r="S9" s="73" t="s">
        <v>1</v>
      </c>
      <c r="T9" s="72" t="s">
        <v>231</v>
      </c>
      <c r="U9" s="73" t="s">
        <v>1</v>
      </c>
      <c r="V9" s="72" t="s">
        <v>231</v>
      </c>
      <c r="W9" s="73" t="s">
        <v>1</v>
      </c>
      <c r="X9" s="72" t="s">
        <v>231</v>
      </c>
      <c r="Y9" s="73" t="s">
        <v>1</v>
      </c>
      <c r="Z9" s="72" t="s">
        <v>231</v>
      </c>
      <c r="AA9" s="73" t="s">
        <v>1</v>
      </c>
      <c r="AB9" s="72" t="s">
        <v>336</v>
      </c>
      <c r="AC9" s="73" t="s">
        <v>1</v>
      </c>
      <c r="AD9" s="72" t="s">
        <v>231</v>
      </c>
    </row>
    <row r="10" ht="12.75" thickBot="1">
      <c r="A10" s="30"/>
    </row>
    <row r="11" spans="1:30" s="58" customFormat="1" ht="24" customHeight="1" thickBot="1">
      <c r="A11" s="651"/>
      <c r="B11" s="652"/>
      <c r="C11" s="60"/>
      <c r="D11" s="60"/>
      <c r="E11" s="60"/>
      <c r="F11" s="60"/>
      <c r="G11" s="60"/>
      <c r="H11" s="123" t="s">
        <v>258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8"/>
    </row>
    <row r="12" spans="1:30" ht="12.75">
      <c r="A12" s="653" t="s">
        <v>247</v>
      </c>
      <c r="B12" s="646"/>
      <c r="C12" s="126">
        <v>531585.44</v>
      </c>
      <c r="D12" s="127">
        <v>119191.69</v>
      </c>
      <c r="E12" s="126">
        <v>537724.71</v>
      </c>
      <c r="F12" s="127">
        <v>108075.27</v>
      </c>
      <c r="G12" s="126">
        <v>539059.44</v>
      </c>
      <c r="H12" s="127">
        <v>119036.07</v>
      </c>
      <c r="I12" s="126">
        <v>544397.94</v>
      </c>
      <c r="J12" s="127">
        <v>115442.23</v>
      </c>
      <c r="K12" s="126">
        <v>545332.22</v>
      </c>
      <c r="L12" s="127">
        <v>118568.65</v>
      </c>
      <c r="M12" s="126">
        <v>547123.77</v>
      </c>
      <c r="N12" s="127">
        <v>114221.43</v>
      </c>
      <c r="O12" s="126">
        <v>3245223.52</v>
      </c>
      <c r="P12" s="127">
        <v>694535.34</v>
      </c>
      <c r="Q12" s="126">
        <v>551656.8</v>
      </c>
      <c r="R12" s="127">
        <v>118069.61</v>
      </c>
      <c r="S12" s="126">
        <v>552192.27</v>
      </c>
      <c r="T12" s="127">
        <v>117246.29</v>
      </c>
      <c r="U12" s="126">
        <v>554417.57</v>
      </c>
      <c r="V12" s="127">
        <v>113010.11</v>
      </c>
      <c r="W12" s="126">
        <v>556651.89</v>
      </c>
      <c r="X12" s="127">
        <v>116302.1</v>
      </c>
      <c r="Y12" s="126">
        <v>558895.44</v>
      </c>
      <c r="Z12" s="127">
        <v>112085.29</v>
      </c>
      <c r="AA12" s="126">
        <v>561148.06</v>
      </c>
      <c r="AB12" s="127">
        <v>115335.07</v>
      </c>
      <c r="AC12" s="126">
        <v>6580185.550000001</v>
      </c>
      <c r="AD12" s="127">
        <v>1386583.81</v>
      </c>
    </row>
    <row r="13" spans="1:30" ht="12.75">
      <c r="A13" s="670" t="s">
        <v>1</v>
      </c>
      <c r="B13" s="671"/>
      <c r="C13" s="128">
        <v>57356.63</v>
      </c>
      <c r="D13" s="129">
        <v>12860.47</v>
      </c>
      <c r="E13" s="128">
        <v>58019.01</v>
      </c>
      <c r="F13" s="129">
        <v>11661.01</v>
      </c>
      <c r="G13" s="128">
        <v>58163.05</v>
      </c>
      <c r="H13" s="129">
        <v>12843.66</v>
      </c>
      <c r="I13" s="128">
        <v>58739.03</v>
      </c>
      <c r="J13" s="129">
        <v>12455.88</v>
      </c>
      <c r="K13" s="128">
        <v>58839.87</v>
      </c>
      <c r="L13" s="129">
        <v>12793.23</v>
      </c>
      <c r="M13" s="128">
        <v>59559.85</v>
      </c>
      <c r="N13" s="129">
        <v>12434.14</v>
      </c>
      <c r="O13" s="229">
        <v>350677.44</v>
      </c>
      <c r="P13" s="230">
        <v>75048.39</v>
      </c>
      <c r="Q13" s="128">
        <v>59319.11</v>
      </c>
      <c r="R13" s="129">
        <v>12695.91</v>
      </c>
      <c r="S13" s="128">
        <v>59579.6</v>
      </c>
      <c r="T13" s="129">
        <v>12650.47</v>
      </c>
      <c r="U13" s="128">
        <v>59841.31</v>
      </c>
      <c r="V13" s="129">
        <v>12197.81</v>
      </c>
      <c r="W13" s="128">
        <v>60104.09</v>
      </c>
      <c r="X13" s="129">
        <v>12557.65</v>
      </c>
      <c r="Y13" s="128">
        <v>60368.11</v>
      </c>
      <c r="Z13" s="129">
        <v>12106.69</v>
      </c>
      <c r="AA13" s="128">
        <v>60633.21</v>
      </c>
      <c r="AB13" s="129">
        <v>12462.22</v>
      </c>
      <c r="AC13" s="229">
        <v>710522.87</v>
      </c>
      <c r="AD13" s="230">
        <v>149719.14</v>
      </c>
    </row>
    <row r="14" spans="1:30" ht="12.75">
      <c r="A14" s="663" t="s">
        <v>36</v>
      </c>
      <c r="B14" s="664"/>
      <c r="C14" s="128">
        <v>34713.8</v>
      </c>
      <c r="D14" s="129">
        <v>7783.5</v>
      </c>
      <c r="E14" s="128">
        <v>35114.71</v>
      </c>
      <c r="F14" s="129">
        <v>7057.56</v>
      </c>
      <c r="G14" s="128">
        <v>35201.86</v>
      </c>
      <c r="H14" s="129">
        <v>7773.34</v>
      </c>
      <c r="I14" s="128">
        <v>35550.48</v>
      </c>
      <c r="J14" s="129">
        <v>7538.64</v>
      </c>
      <c r="K14" s="128">
        <v>35611.49</v>
      </c>
      <c r="L14" s="129">
        <v>7742.81</v>
      </c>
      <c r="M14" s="128">
        <v>35689.93</v>
      </c>
      <c r="N14" s="129">
        <v>7450.89</v>
      </c>
      <c r="O14" s="229">
        <v>211882.27</v>
      </c>
      <c r="P14" s="230">
        <v>45346.74</v>
      </c>
      <c r="Q14" s="128">
        <v>36047.27</v>
      </c>
      <c r="R14" s="129">
        <v>7715.09</v>
      </c>
      <c r="S14" s="128">
        <v>36061.78</v>
      </c>
      <c r="T14" s="129">
        <v>7656.96</v>
      </c>
      <c r="U14" s="128">
        <v>36182.95</v>
      </c>
      <c r="V14" s="129">
        <v>7375.39</v>
      </c>
      <c r="W14" s="128">
        <v>36304.53</v>
      </c>
      <c r="X14" s="129">
        <v>7585.16</v>
      </c>
      <c r="Y14" s="128">
        <v>36426.51</v>
      </c>
      <c r="Z14" s="129">
        <v>7305.25</v>
      </c>
      <c r="AA14" s="128">
        <v>36548.9</v>
      </c>
      <c r="AB14" s="129">
        <v>7512.04</v>
      </c>
      <c r="AC14" s="229">
        <v>429454.21</v>
      </c>
      <c r="AD14" s="230">
        <v>90496.63</v>
      </c>
    </row>
    <row r="15" spans="1:30" ht="12.75">
      <c r="A15" s="663" t="s">
        <v>37</v>
      </c>
      <c r="B15" s="664"/>
      <c r="C15" s="128">
        <v>54612.86</v>
      </c>
      <c r="D15" s="129">
        <v>12245.26</v>
      </c>
      <c r="E15" s="128">
        <v>55243.59</v>
      </c>
      <c r="F15" s="129">
        <v>11103.2</v>
      </c>
      <c r="G15" s="128">
        <v>55380.71</v>
      </c>
      <c r="H15" s="129">
        <v>12229.28</v>
      </c>
      <c r="I15" s="128">
        <v>55929.17</v>
      </c>
      <c r="J15" s="129">
        <v>11860.06</v>
      </c>
      <c r="K15" s="128">
        <v>56025.15</v>
      </c>
      <c r="L15" s="129">
        <v>12181.26</v>
      </c>
      <c r="M15" s="128">
        <v>56148.55</v>
      </c>
      <c r="N15" s="129">
        <v>11721.98</v>
      </c>
      <c r="O15" s="229">
        <v>333340.03</v>
      </c>
      <c r="P15" s="230">
        <v>71341.04</v>
      </c>
      <c r="Q15" s="128">
        <v>56710.72</v>
      </c>
      <c r="R15" s="129">
        <v>12137.63</v>
      </c>
      <c r="S15" s="128">
        <v>56729.53</v>
      </c>
      <c r="T15" s="129">
        <v>12045.3</v>
      </c>
      <c r="U15" s="128">
        <v>56978.68</v>
      </c>
      <c r="V15" s="129">
        <v>11614.29</v>
      </c>
      <c r="W15" s="128">
        <v>57228.93</v>
      </c>
      <c r="X15" s="129">
        <v>11956.92</v>
      </c>
      <c r="Y15" s="128">
        <v>57480.28</v>
      </c>
      <c r="Z15" s="129">
        <v>11527.55</v>
      </c>
      <c r="AA15" s="128">
        <v>57732.74</v>
      </c>
      <c r="AB15" s="129">
        <v>11866.05</v>
      </c>
      <c r="AC15" s="229">
        <v>676200.91</v>
      </c>
      <c r="AD15" s="230">
        <v>142488.78</v>
      </c>
    </row>
    <row r="16" spans="1:30" ht="12.75">
      <c r="A16" s="663" t="s">
        <v>19</v>
      </c>
      <c r="B16" s="664"/>
      <c r="C16" s="128">
        <v>117030.02</v>
      </c>
      <c r="D16" s="129">
        <v>26240.36</v>
      </c>
      <c r="E16" s="128">
        <v>118381.57</v>
      </c>
      <c r="F16" s="129">
        <v>23793.06</v>
      </c>
      <c r="G16" s="128">
        <v>118675.44</v>
      </c>
      <c r="H16" s="129">
        <v>26206.12</v>
      </c>
      <c r="I16" s="128">
        <v>119850.69</v>
      </c>
      <c r="J16" s="129">
        <v>25414.9</v>
      </c>
      <c r="K16" s="128">
        <v>120056.4</v>
      </c>
      <c r="L16" s="129">
        <v>26103.21</v>
      </c>
      <c r="M16" s="128">
        <v>120320.81</v>
      </c>
      <c r="N16" s="129">
        <v>25119.02</v>
      </c>
      <c r="O16" s="229">
        <v>714314.93</v>
      </c>
      <c r="P16" s="230">
        <v>152876.67</v>
      </c>
      <c r="Q16" s="128">
        <v>121525.52</v>
      </c>
      <c r="R16" s="129">
        <v>26009.77</v>
      </c>
      <c r="S16" s="128">
        <v>121565.78</v>
      </c>
      <c r="T16" s="129">
        <v>25811.9</v>
      </c>
      <c r="U16" s="128">
        <v>122099.74</v>
      </c>
      <c r="V16" s="129">
        <v>24888.25</v>
      </c>
      <c r="W16" s="128">
        <v>122635.96</v>
      </c>
      <c r="X16" s="129">
        <v>25622.5</v>
      </c>
      <c r="Y16" s="128">
        <v>123174.62</v>
      </c>
      <c r="Z16" s="129">
        <v>24702.39</v>
      </c>
      <c r="AA16" s="128">
        <v>123715.56</v>
      </c>
      <c r="AB16" s="129">
        <v>25427.77</v>
      </c>
      <c r="AC16" s="229">
        <v>1449032.11</v>
      </c>
      <c r="AD16" s="230">
        <v>305339.25</v>
      </c>
    </row>
    <row r="17" spans="1:30" ht="12.75">
      <c r="A17" s="663" t="s">
        <v>15</v>
      </c>
      <c r="B17" s="664"/>
      <c r="C17" s="128">
        <v>11435.87</v>
      </c>
      <c r="D17" s="129">
        <v>2564.14</v>
      </c>
      <c r="E17" s="128">
        <v>11567.94</v>
      </c>
      <c r="F17" s="129">
        <v>2325.02</v>
      </c>
      <c r="G17" s="128">
        <v>11596.65</v>
      </c>
      <c r="H17" s="129">
        <v>2560.81</v>
      </c>
      <c r="I17" s="128">
        <v>11711.5</v>
      </c>
      <c r="J17" s="129">
        <v>2483.5</v>
      </c>
      <c r="K17" s="128">
        <v>11731.6</v>
      </c>
      <c r="L17" s="129">
        <v>2550.73</v>
      </c>
      <c r="M17" s="128">
        <v>11757.44</v>
      </c>
      <c r="N17" s="129">
        <v>2454.58</v>
      </c>
      <c r="O17" s="229">
        <v>69801</v>
      </c>
      <c r="P17" s="230">
        <v>14938.78</v>
      </c>
      <c r="Q17" s="128">
        <v>11875.16</v>
      </c>
      <c r="R17" s="129">
        <v>2541.61</v>
      </c>
      <c r="S17" s="128">
        <v>11879.1</v>
      </c>
      <c r="T17" s="129">
        <v>2522.27</v>
      </c>
      <c r="U17" s="128">
        <v>11931.27</v>
      </c>
      <c r="V17" s="129">
        <v>2432.03</v>
      </c>
      <c r="W17" s="128">
        <v>11983.67</v>
      </c>
      <c r="X17" s="129">
        <v>2503.78</v>
      </c>
      <c r="Y17" s="128">
        <v>12036.3</v>
      </c>
      <c r="Z17" s="129">
        <v>2413.87</v>
      </c>
      <c r="AA17" s="128">
        <v>12089.17</v>
      </c>
      <c r="AB17" s="129">
        <v>2484.72</v>
      </c>
      <c r="AC17" s="229">
        <v>141595.67</v>
      </c>
      <c r="AD17" s="230">
        <v>29837.06</v>
      </c>
    </row>
    <row r="18" spans="1:30" ht="12.75">
      <c r="A18" s="663" t="s">
        <v>14</v>
      </c>
      <c r="B18" s="664"/>
      <c r="C18" s="128">
        <v>7423.2</v>
      </c>
      <c r="D18" s="129">
        <v>1664.42</v>
      </c>
      <c r="E18" s="128">
        <v>7508.93</v>
      </c>
      <c r="F18" s="129">
        <v>1509.18</v>
      </c>
      <c r="G18" s="128">
        <v>7527.57</v>
      </c>
      <c r="H18" s="129">
        <v>1662.25</v>
      </c>
      <c r="I18" s="128">
        <v>7602.11</v>
      </c>
      <c r="J18" s="129">
        <v>1612.06</v>
      </c>
      <c r="K18" s="128">
        <v>7615.16</v>
      </c>
      <c r="L18" s="129">
        <v>1655.73</v>
      </c>
      <c r="M18" s="128">
        <v>7631.93</v>
      </c>
      <c r="N18" s="129">
        <v>1593.28</v>
      </c>
      <c r="O18" s="229">
        <v>45308.9</v>
      </c>
      <c r="P18" s="230">
        <v>9696.92</v>
      </c>
      <c r="Q18" s="128">
        <v>7708.35</v>
      </c>
      <c r="R18" s="129">
        <v>1649.81</v>
      </c>
      <c r="S18" s="128">
        <v>7710.9</v>
      </c>
      <c r="T18" s="129">
        <v>1637.24</v>
      </c>
      <c r="U18" s="128">
        <v>7744.77</v>
      </c>
      <c r="V18" s="129">
        <v>1578.65</v>
      </c>
      <c r="W18" s="128">
        <v>7778.78</v>
      </c>
      <c r="X18" s="129">
        <v>1625.23</v>
      </c>
      <c r="Y18" s="128">
        <v>7812.95</v>
      </c>
      <c r="Z18" s="129">
        <v>1566.89</v>
      </c>
      <c r="AA18" s="128">
        <v>7847.26</v>
      </c>
      <c r="AB18" s="129">
        <v>1612.89</v>
      </c>
      <c r="AC18" s="229">
        <v>91911.91</v>
      </c>
      <c r="AD18" s="230">
        <v>19367.63</v>
      </c>
    </row>
    <row r="19" spans="1:30" ht="12.75">
      <c r="A19" s="663" t="s">
        <v>13</v>
      </c>
      <c r="B19" s="664"/>
      <c r="C19" s="128">
        <v>27536.91</v>
      </c>
      <c r="D19" s="129">
        <v>6174.33</v>
      </c>
      <c r="E19" s="128">
        <v>27854.97</v>
      </c>
      <c r="F19" s="129">
        <v>5598.46</v>
      </c>
      <c r="G19" s="128">
        <v>27924.07</v>
      </c>
      <c r="H19" s="129">
        <v>6166.26</v>
      </c>
      <c r="I19" s="128">
        <v>28200.66</v>
      </c>
      <c r="J19" s="129">
        <v>5980.1</v>
      </c>
      <c r="K19" s="128">
        <v>28249.01</v>
      </c>
      <c r="L19" s="129">
        <v>6142.03</v>
      </c>
      <c r="M19" s="128">
        <v>28311.27</v>
      </c>
      <c r="N19" s="129">
        <v>5910.48</v>
      </c>
      <c r="O19" s="229">
        <v>168076.89</v>
      </c>
      <c r="P19" s="230">
        <v>35971.66</v>
      </c>
      <c r="Q19" s="128">
        <v>28594.69</v>
      </c>
      <c r="R19" s="129">
        <v>6120.04</v>
      </c>
      <c r="S19" s="128">
        <v>28604.21</v>
      </c>
      <c r="T19" s="129">
        <v>6073.5</v>
      </c>
      <c r="U19" s="128">
        <v>28729.8</v>
      </c>
      <c r="V19" s="129">
        <v>5856.16</v>
      </c>
      <c r="W19" s="128">
        <v>28856.03</v>
      </c>
      <c r="X19" s="129">
        <v>6028.92</v>
      </c>
      <c r="Y19" s="128">
        <v>28982.72</v>
      </c>
      <c r="Z19" s="129">
        <v>5812.42</v>
      </c>
      <c r="AA19" s="128">
        <v>29110.05</v>
      </c>
      <c r="AB19" s="129">
        <v>5983.09</v>
      </c>
      <c r="AC19" s="229">
        <v>340954.39</v>
      </c>
      <c r="AD19" s="230">
        <v>71845.79</v>
      </c>
    </row>
    <row r="20" spans="1:30" ht="12.75">
      <c r="A20" s="663" t="s">
        <v>208</v>
      </c>
      <c r="B20" s="664"/>
      <c r="C20" s="128">
        <v>25688.76</v>
      </c>
      <c r="D20" s="129">
        <v>5759.9</v>
      </c>
      <c r="E20" s="128">
        <v>25985.44</v>
      </c>
      <c r="F20" s="129">
        <v>5222.71</v>
      </c>
      <c r="G20" s="128">
        <v>26049.94</v>
      </c>
      <c r="H20" s="129">
        <v>5752.38</v>
      </c>
      <c r="I20" s="128">
        <v>26307.92</v>
      </c>
      <c r="J20" s="129">
        <v>5578.73</v>
      </c>
      <c r="K20" s="128">
        <v>26353.07</v>
      </c>
      <c r="L20" s="129">
        <v>5729.8</v>
      </c>
      <c r="M20" s="128">
        <v>26411.11</v>
      </c>
      <c r="N20" s="129">
        <v>5513.75</v>
      </c>
      <c r="O20" s="229">
        <v>156796.24</v>
      </c>
      <c r="P20" s="230">
        <v>33557.27</v>
      </c>
      <c r="Q20" s="128">
        <v>26567.71</v>
      </c>
      <c r="R20" s="129">
        <v>5686.21</v>
      </c>
      <c r="S20" s="128">
        <v>26684.39</v>
      </c>
      <c r="T20" s="129">
        <v>5665.88</v>
      </c>
      <c r="U20" s="128">
        <v>26801.59</v>
      </c>
      <c r="V20" s="129">
        <v>5463.13</v>
      </c>
      <c r="W20" s="128">
        <v>26919.3</v>
      </c>
      <c r="X20" s="129">
        <v>5624.27</v>
      </c>
      <c r="Y20" s="128">
        <v>27037.53</v>
      </c>
      <c r="Z20" s="129">
        <v>5422.3</v>
      </c>
      <c r="AA20" s="128">
        <v>27156.28</v>
      </c>
      <c r="AB20" s="129">
        <v>5581.53</v>
      </c>
      <c r="AC20" s="229">
        <v>317963.04</v>
      </c>
      <c r="AD20" s="230">
        <v>67000.59</v>
      </c>
    </row>
    <row r="21" spans="1:30" ht="12.75">
      <c r="A21" s="663" t="s">
        <v>230</v>
      </c>
      <c r="B21" s="664"/>
      <c r="C21" s="128">
        <v>41083.33</v>
      </c>
      <c r="D21" s="129">
        <v>9211.68</v>
      </c>
      <c r="E21" s="128">
        <v>41557.81</v>
      </c>
      <c r="F21" s="129">
        <v>8352.56</v>
      </c>
      <c r="G21" s="128">
        <v>41660.95</v>
      </c>
      <c r="H21" s="129">
        <v>9199.63</v>
      </c>
      <c r="I21" s="128">
        <v>42073.54</v>
      </c>
      <c r="J21" s="129">
        <v>8921.92</v>
      </c>
      <c r="K21" s="128">
        <v>42145.74</v>
      </c>
      <c r="L21" s="129">
        <v>9163.51</v>
      </c>
      <c r="M21" s="128">
        <v>42238.57</v>
      </c>
      <c r="N21" s="129">
        <v>8818.01</v>
      </c>
      <c r="O21" s="229">
        <v>250759.94</v>
      </c>
      <c r="P21" s="230">
        <v>53667.31</v>
      </c>
      <c r="Q21" s="128">
        <v>42661.48</v>
      </c>
      <c r="R21" s="129">
        <v>9130.72</v>
      </c>
      <c r="S21" s="128">
        <v>42668.47</v>
      </c>
      <c r="T21" s="129">
        <v>9059.74</v>
      </c>
      <c r="U21" s="128">
        <v>42815.89</v>
      </c>
      <c r="V21" s="129">
        <v>8727.42</v>
      </c>
      <c r="W21" s="128">
        <v>42963.82</v>
      </c>
      <c r="X21" s="129">
        <v>8976.5</v>
      </c>
      <c r="Y21" s="128">
        <v>43112.26</v>
      </c>
      <c r="Z21" s="129">
        <v>8646.09</v>
      </c>
      <c r="AA21" s="128">
        <v>43261.21</v>
      </c>
      <c r="AB21" s="129">
        <v>8891.67</v>
      </c>
      <c r="AC21" s="229">
        <v>508243.07</v>
      </c>
      <c r="AD21" s="230">
        <v>107099.45</v>
      </c>
    </row>
    <row r="22" spans="1:30" ht="12.75">
      <c r="A22" s="663" t="s">
        <v>4</v>
      </c>
      <c r="B22" s="664"/>
      <c r="C22" s="128">
        <v>30804.28</v>
      </c>
      <c r="D22" s="129">
        <v>6906.92</v>
      </c>
      <c r="E22" s="128">
        <v>31160.04</v>
      </c>
      <c r="F22" s="129">
        <v>6262.76</v>
      </c>
      <c r="G22" s="128">
        <v>31237.39</v>
      </c>
      <c r="H22" s="129">
        <v>6897.88</v>
      </c>
      <c r="I22" s="128">
        <v>31546.78</v>
      </c>
      <c r="J22" s="129">
        <v>6689.64</v>
      </c>
      <c r="K22" s="128">
        <v>31600.88</v>
      </c>
      <c r="L22" s="129">
        <v>6870.81</v>
      </c>
      <c r="M22" s="128">
        <v>31670.53</v>
      </c>
      <c r="N22" s="129">
        <v>6611.75</v>
      </c>
      <c r="O22" s="229">
        <v>188019.9</v>
      </c>
      <c r="P22" s="230">
        <v>40239.76</v>
      </c>
      <c r="Q22" s="128">
        <v>31987.58</v>
      </c>
      <c r="R22" s="129">
        <v>6846.24</v>
      </c>
      <c r="S22" s="128">
        <v>31998.22</v>
      </c>
      <c r="T22" s="129">
        <v>6794.14</v>
      </c>
      <c r="U22" s="128">
        <v>32138.72</v>
      </c>
      <c r="V22" s="129">
        <v>6551.01</v>
      </c>
      <c r="W22" s="128">
        <v>32279.91</v>
      </c>
      <c r="X22" s="129">
        <v>6744.27</v>
      </c>
      <c r="Y22" s="128">
        <v>32421.65</v>
      </c>
      <c r="Z22" s="129">
        <v>6502.11</v>
      </c>
      <c r="AA22" s="128">
        <v>32564.08</v>
      </c>
      <c r="AB22" s="129">
        <v>6693.03</v>
      </c>
      <c r="AC22" s="229">
        <v>381410.06</v>
      </c>
      <c r="AD22" s="230">
        <v>80370.56</v>
      </c>
    </row>
    <row r="23" spans="1:30" ht="12.75">
      <c r="A23" s="663" t="s">
        <v>10</v>
      </c>
      <c r="B23" s="664"/>
      <c r="C23" s="128">
        <v>9383.83</v>
      </c>
      <c r="D23" s="129">
        <v>2104.02</v>
      </c>
      <c r="E23" s="128">
        <v>9492.2</v>
      </c>
      <c r="F23" s="129">
        <v>1907.81</v>
      </c>
      <c r="G23" s="128">
        <v>9515.76</v>
      </c>
      <c r="H23" s="129">
        <v>2101.29</v>
      </c>
      <c r="I23" s="128">
        <v>9610</v>
      </c>
      <c r="J23" s="129">
        <v>2037.83</v>
      </c>
      <c r="K23" s="128">
        <v>9626.49</v>
      </c>
      <c r="L23" s="129">
        <v>2093.05</v>
      </c>
      <c r="M23" s="128">
        <v>9647.7</v>
      </c>
      <c r="N23" s="129">
        <v>2014.13</v>
      </c>
      <c r="O23" s="229">
        <v>57275.98</v>
      </c>
      <c r="P23" s="230">
        <v>12258.13</v>
      </c>
      <c r="Q23" s="128">
        <v>9744.29</v>
      </c>
      <c r="R23" s="129">
        <v>2085.54</v>
      </c>
      <c r="S23" s="128">
        <v>9747.52</v>
      </c>
      <c r="T23" s="129">
        <v>2069.68</v>
      </c>
      <c r="U23" s="128">
        <v>9790.33</v>
      </c>
      <c r="V23" s="129">
        <v>1995.62</v>
      </c>
      <c r="W23" s="128">
        <v>9833.33</v>
      </c>
      <c r="X23" s="129">
        <v>2054.51</v>
      </c>
      <c r="Y23" s="128">
        <v>9876.52</v>
      </c>
      <c r="Z23" s="129">
        <v>1980.7</v>
      </c>
      <c r="AA23" s="128">
        <v>9919.9</v>
      </c>
      <c r="AB23" s="129">
        <v>2038.87</v>
      </c>
      <c r="AC23" s="229">
        <v>116187.87</v>
      </c>
      <c r="AD23" s="230">
        <v>24483.05</v>
      </c>
    </row>
    <row r="24" spans="1:30" ht="12.75">
      <c r="A24" s="670" t="s">
        <v>219</v>
      </c>
      <c r="B24" s="671"/>
      <c r="C24" s="128">
        <v>114515.95</v>
      </c>
      <c r="D24" s="129">
        <v>25676.69</v>
      </c>
      <c r="E24" s="128">
        <v>115838.5</v>
      </c>
      <c r="F24" s="129">
        <v>23281.94</v>
      </c>
      <c r="G24" s="128">
        <v>116126.05</v>
      </c>
      <c r="H24" s="129">
        <v>25643.17</v>
      </c>
      <c r="I24" s="128">
        <v>117276.06</v>
      </c>
      <c r="J24" s="129">
        <v>24868.97</v>
      </c>
      <c r="K24" s="128">
        <v>117477.36</v>
      </c>
      <c r="L24" s="129">
        <v>25542.48</v>
      </c>
      <c r="M24" s="128">
        <v>117736.08</v>
      </c>
      <c r="N24" s="129">
        <v>24579.42</v>
      </c>
      <c r="O24" s="229">
        <v>698970</v>
      </c>
      <c r="P24" s="230">
        <v>149592.67</v>
      </c>
      <c r="Q24" s="128">
        <v>118914.92</v>
      </c>
      <c r="R24" s="129">
        <v>25451.04</v>
      </c>
      <c r="S24" s="128">
        <v>118962.77</v>
      </c>
      <c r="T24" s="129">
        <v>25259.21</v>
      </c>
      <c r="U24" s="128">
        <v>119362.52</v>
      </c>
      <c r="V24" s="129">
        <v>24330.35</v>
      </c>
      <c r="W24" s="128">
        <v>119763.54</v>
      </c>
      <c r="X24" s="129">
        <v>25022.39</v>
      </c>
      <c r="Y24" s="128">
        <v>120165.99</v>
      </c>
      <c r="Z24" s="129">
        <v>24099.03</v>
      </c>
      <c r="AA24" s="128">
        <v>120569.7</v>
      </c>
      <c r="AB24" s="129">
        <v>24781.19</v>
      </c>
      <c r="AC24" s="229">
        <v>1416709.44</v>
      </c>
      <c r="AD24" s="230">
        <v>298535.88</v>
      </c>
    </row>
    <row r="25" spans="1:30" ht="12.75">
      <c r="A25" s="672" t="s">
        <v>249</v>
      </c>
      <c r="B25" s="673"/>
      <c r="C25" s="126">
        <v>163172.85</v>
      </c>
      <c r="D25" s="127">
        <v>8920.77</v>
      </c>
      <c r="E25" s="126">
        <v>0</v>
      </c>
      <c r="F25" s="127">
        <v>0</v>
      </c>
      <c r="G25" s="126">
        <v>0</v>
      </c>
      <c r="H25" s="127">
        <v>0</v>
      </c>
      <c r="I25" s="126">
        <v>166104.1</v>
      </c>
      <c r="J25" s="127">
        <v>5922.41</v>
      </c>
      <c r="K25" s="126">
        <v>0</v>
      </c>
      <c r="L25" s="127">
        <v>0</v>
      </c>
      <c r="M25" s="126">
        <v>0</v>
      </c>
      <c r="N25" s="127">
        <v>0</v>
      </c>
      <c r="O25" s="126">
        <v>329276.95</v>
      </c>
      <c r="P25" s="127">
        <v>14843.18</v>
      </c>
      <c r="Q25" s="126">
        <v>167887.578690193</v>
      </c>
      <c r="R25" s="127">
        <v>3026.26</v>
      </c>
      <c r="S25" s="126">
        <v>0</v>
      </c>
      <c r="T25" s="127">
        <v>0</v>
      </c>
      <c r="U25" s="126">
        <v>0</v>
      </c>
      <c r="V25" s="127">
        <v>0</v>
      </c>
      <c r="W25" s="126">
        <v>0</v>
      </c>
      <c r="X25" s="127">
        <v>0</v>
      </c>
      <c r="Y25" s="126">
        <v>0</v>
      </c>
      <c r="Z25" s="127">
        <v>0</v>
      </c>
      <c r="AA25" s="126">
        <v>0</v>
      </c>
      <c r="AB25" s="127">
        <v>0</v>
      </c>
      <c r="AC25" s="126">
        <v>497164.528690193</v>
      </c>
      <c r="AD25" s="127">
        <v>17869.44</v>
      </c>
    </row>
    <row r="26" spans="1:30" ht="13.5" thickBot="1">
      <c r="A26" s="670" t="s">
        <v>7</v>
      </c>
      <c r="B26" s="671"/>
      <c r="C26" s="128">
        <v>163172.85</v>
      </c>
      <c r="D26" s="129">
        <v>8920.77</v>
      </c>
      <c r="E26" s="128">
        <v>0</v>
      </c>
      <c r="F26" s="129">
        <v>0</v>
      </c>
      <c r="G26" s="128">
        <v>0</v>
      </c>
      <c r="H26" s="129">
        <v>0</v>
      </c>
      <c r="I26" s="128">
        <v>166104.1</v>
      </c>
      <c r="J26" s="129">
        <v>5922.41</v>
      </c>
      <c r="K26" s="128">
        <v>0</v>
      </c>
      <c r="L26" s="129">
        <v>0</v>
      </c>
      <c r="M26" s="128">
        <v>0</v>
      </c>
      <c r="N26" s="129">
        <v>0</v>
      </c>
      <c r="O26" s="231">
        <v>329276.95</v>
      </c>
      <c r="P26" s="232">
        <v>14843.18</v>
      </c>
      <c r="Q26" s="128">
        <v>167887.578690193</v>
      </c>
      <c r="R26" s="129">
        <v>3026.26</v>
      </c>
      <c r="S26" s="128">
        <v>0</v>
      </c>
      <c r="T26" s="129">
        <v>0</v>
      </c>
      <c r="U26" s="128">
        <v>0</v>
      </c>
      <c r="V26" s="129">
        <v>0</v>
      </c>
      <c r="W26" s="128">
        <v>0</v>
      </c>
      <c r="X26" s="129">
        <v>0</v>
      </c>
      <c r="Y26" s="128">
        <v>0</v>
      </c>
      <c r="Z26" s="129">
        <v>0</v>
      </c>
      <c r="AA26" s="128">
        <v>0</v>
      </c>
      <c r="AB26" s="129">
        <v>0</v>
      </c>
      <c r="AC26" s="231">
        <v>497164.528690193</v>
      </c>
      <c r="AD26" s="232">
        <v>17869.44</v>
      </c>
    </row>
    <row r="27" spans="1:30" ht="13.5" thickBot="1">
      <c r="A27" s="674" t="s">
        <v>245</v>
      </c>
      <c r="B27" s="675"/>
      <c r="C27" s="233">
        <v>694758.29</v>
      </c>
      <c r="D27" s="234">
        <v>128112.46</v>
      </c>
      <c r="E27" s="233">
        <v>537724.71</v>
      </c>
      <c r="F27" s="234">
        <v>108075.27</v>
      </c>
      <c r="G27" s="233">
        <v>539059.44</v>
      </c>
      <c r="H27" s="234">
        <v>119036.07</v>
      </c>
      <c r="I27" s="233">
        <v>710502.04</v>
      </c>
      <c r="J27" s="234">
        <v>121364.64</v>
      </c>
      <c r="K27" s="233">
        <v>545332.22</v>
      </c>
      <c r="L27" s="234">
        <v>118568.65</v>
      </c>
      <c r="M27" s="233">
        <v>547123.77</v>
      </c>
      <c r="N27" s="234">
        <v>114221.43</v>
      </c>
      <c r="O27" s="233">
        <v>3574500.47</v>
      </c>
      <c r="P27" s="234">
        <v>709378.52</v>
      </c>
      <c r="Q27" s="233">
        <v>719544.3786901929</v>
      </c>
      <c r="R27" s="234">
        <v>121095.87</v>
      </c>
      <c r="S27" s="233">
        <v>552192.27</v>
      </c>
      <c r="T27" s="234">
        <v>117246.29</v>
      </c>
      <c r="U27" s="233">
        <v>554417.57</v>
      </c>
      <c r="V27" s="234">
        <v>113010.11</v>
      </c>
      <c r="W27" s="233">
        <v>556651.89</v>
      </c>
      <c r="X27" s="234">
        <v>116302.1</v>
      </c>
      <c r="Y27" s="233">
        <v>558895.44</v>
      </c>
      <c r="Z27" s="234">
        <v>112085.29</v>
      </c>
      <c r="AA27" s="233">
        <v>561148.06</v>
      </c>
      <c r="AB27" s="234">
        <v>115335.07</v>
      </c>
      <c r="AC27" s="233">
        <v>7077350.078690194</v>
      </c>
      <c r="AD27" s="234">
        <v>1404453.25</v>
      </c>
    </row>
    <row r="28" ht="12">
      <c r="A28" s="30"/>
    </row>
    <row r="29" spans="1:30" ht="15.75">
      <c r="A29" s="30"/>
      <c r="B29" s="28"/>
      <c r="C29" s="31"/>
      <c r="E29" s="31"/>
      <c r="F29" s="106"/>
      <c r="G29" s="31"/>
      <c r="H29" s="31"/>
      <c r="I29" s="31"/>
      <c r="J29" s="31"/>
      <c r="K29" s="31"/>
      <c r="L29" s="31"/>
      <c r="M29" s="31"/>
      <c r="N29" s="29"/>
      <c r="O29" s="31"/>
      <c r="P29" s="31"/>
      <c r="Q29" s="29"/>
      <c r="R29" s="29"/>
      <c r="S29" s="31"/>
      <c r="T29" s="31"/>
      <c r="U29" s="31"/>
      <c r="V29" s="31"/>
      <c r="W29" s="31"/>
      <c r="X29" s="106"/>
      <c r="Y29" s="31"/>
      <c r="AB29" s="31"/>
      <c r="AC29" s="31"/>
      <c r="AD29" s="31"/>
    </row>
    <row r="30" spans="1:30" ht="12.75" thickBot="1">
      <c r="A30" s="30"/>
      <c r="B30" s="2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24" customHeight="1" thickBot="1">
      <c r="A31" s="668"/>
      <c r="B31" s="669"/>
      <c r="C31" s="55"/>
      <c r="D31" s="55"/>
      <c r="E31" s="121"/>
      <c r="F31" s="122"/>
      <c r="G31" s="55"/>
      <c r="H31" s="122" t="s">
        <v>204</v>
      </c>
      <c r="I31" s="55"/>
      <c r="J31" s="55"/>
      <c r="K31" s="55"/>
      <c r="L31" s="55"/>
      <c r="M31" s="55"/>
      <c r="N31" s="55"/>
      <c r="O31" s="55"/>
      <c r="P31" s="5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4"/>
    </row>
    <row r="32" spans="1:30" ht="12.75">
      <c r="A32" s="676" t="s">
        <v>101</v>
      </c>
      <c r="B32" s="677"/>
      <c r="C32" s="136">
        <v>0</v>
      </c>
      <c r="D32" s="137">
        <v>0</v>
      </c>
      <c r="E32" s="136">
        <v>0</v>
      </c>
      <c r="F32" s="137">
        <v>0</v>
      </c>
      <c r="G32" s="136">
        <v>0</v>
      </c>
      <c r="H32" s="137">
        <v>0</v>
      </c>
      <c r="I32" s="136">
        <v>350386.21</v>
      </c>
      <c r="J32" s="137">
        <v>59265.75</v>
      </c>
      <c r="K32" s="136">
        <v>0</v>
      </c>
      <c r="L32" s="137">
        <v>0</v>
      </c>
      <c r="M32" s="136">
        <v>0</v>
      </c>
      <c r="N32" s="137">
        <v>0</v>
      </c>
      <c r="O32" s="136">
        <v>350386.21</v>
      </c>
      <c r="P32" s="137">
        <v>59265.75</v>
      </c>
      <c r="Q32" s="136">
        <v>0</v>
      </c>
      <c r="R32" s="137">
        <v>0</v>
      </c>
      <c r="S32" s="136">
        <v>356766.41</v>
      </c>
      <c r="T32" s="137">
        <v>53662.87</v>
      </c>
      <c r="U32" s="136">
        <v>0</v>
      </c>
      <c r="V32" s="137">
        <v>0</v>
      </c>
      <c r="W32" s="136">
        <v>0</v>
      </c>
      <c r="X32" s="137">
        <v>0</v>
      </c>
      <c r="Y32" s="136">
        <v>0</v>
      </c>
      <c r="Z32" s="137">
        <v>0</v>
      </c>
      <c r="AA32" s="136">
        <v>364130.01</v>
      </c>
      <c r="AB32" s="137">
        <v>46071.71</v>
      </c>
      <c r="AC32" s="136">
        <v>1071282.63</v>
      </c>
      <c r="AD32" s="137">
        <v>159000.33</v>
      </c>
    </row>
    <row r="33" spans="1:30" ht="12.75">
      <c r="A33" s="663" t="s">
        <v>1</v>
      </c>
      <c r="B33" s="664"/>
      <c r="C33" s="128">
        <v>0</v>
      </c>
      <c r="D33" s="129">
        <v>0</v>
      </c>
      <c r="E33" s="128">
        <v>0</v>
      </c>
      <c r="F33" s="129">
        <v>0</v>
      </c>
      <c r="G33" s="128">
        <v>0</v>
      </c>
      <c r="H33" s="129">
        <v>0</v>
      </c>
      <c r="I33" s="128">
        <v>350386.21</v>
      </c>
      <c r="J33" s="129">
        <v>59265.75</v>
      </c>
      <c r="K33" s="128">
        <v>0</v>
      </c>
      <c r="L33" s="129">
        <v>0</v>
      </c>
      <c r="M33" s="128">
        <v>0</v>
      </c>
      <c r="N33" s="129">
        <v>0</v>
      </c>
      <c r="O33" s="268">
        <v>350386.21</v>
      </c>
      <c r="P33" s="269">
        <v>59265.75</v>
      </c>
      <c r="Q33" s="128">
        <v>0</v>
      </c>
      <c r="R33" s="129">
        <v>0</v>
      </c>
      <c r="S33" s="128">
        <v>356766.41</v>
      </c>
      <c r="T33" s="129">
        <v>53662.87</v>
      </c>
      <c r="U33" s="128">
        <v>0</v>
      </c>
      <c r="V33" s="129">
        <v>0</v>
      </c>
      <c r="W33" s="128">
        <v>0</v>
      </c>
      <c r="X33" s="129">
        <v>0</v>
      </c>
      <c r="Y33" s="128">
        <v>0</v>
      </c>
      <c r="Z33" s="129">
        <v>0</v>
      </c>
      <c r="AA33" s="128">
        <v>364130.01</v>
      </c>
      <c r="AB33" s="129">
        <v>46071.71</v>
      </c>
      <c r="AC33" s="268">
        <v>1071282.63</v>
      </c>
      <c r="AD33" s="269">
        <v>159000.33</v>
      </c>
    </row>
    <row r="34" spans="1:30" ht="12.75">
      <c r="A34" s="666" t="s">
        <v>250</v>
      </c>
      <c r="B34" s="667"/>
      <c r="C34" s="140">
        <v>1042696.69</v>
      </c>
      <c r="D34" s="141">
        <v>541556.06</v>
      </c>
      <c r="E34" s="140">
        <v>1053123.64</v>
      </c>
      <c r="F34" s="141">
        <v>531129.09</v>
      </c>
      <c r="G34" s="140">
        <v>1063654.89</v>
      </c>
      <c r="H34" s="141">
        <v>520597.86</v>
      </c>
      <c r="I34" s="140">
        <v>1074291.43</v>
      </c>
      <c r="J34" s="141">
        <v>509961.27</v>
      </c>
      <c r="K34" s="140">
        <v>1085034.36</v>
      </c>
      <c r="L34" s="141">
        <v>499218.38</v>
      </c>
      <c r="M34" s="140">
        <v>1095884.69</v>
      </c>
      <c r="N34" s="141">
        <v>488368.05</v>
      </c>
      <c r="O34" s="136">
        <v>6414685.700000001</v>
      </c>
      <c r="P34" s="137">
        <v>3090830.71</v>
      </c>
      <c r="Q34" s="140">
        <v>1106843.52</v>
      </c>
      <c r="R34" s="141">
        <v>477409.18</v>
      </c>
      <c r="S34" s="140">
        <v>1117911.97</v>
      </c>
      <c r="T34" s="141">
        <v>466340.76</v>
      </c>
      <c r="U34" s="140">
        <v>1129091.07</v>
      </c>
      <c r="V34" s="141">
        <v>455161.64</v>
      </c>
      <c r="W34" s="140">
        <v>1140382</v>
      </c>
      <c r="X34" s="141">
        <v>443870.74</v>
      </c>
      <c r="Y34" s="140">
        <v>1151785.82</v>
      </c>
      <c r="Z34" s="141">
        <v>432466.93</v>
      </c>
      <c r="AA34" s="140">
        <v>1163303.68</v>
      </c>
      <c r="AB34" s="141">
        <v>420949.04</v>
      </c>
      <c r="AC34" s="136">
        <v>13224003.760000002</v>
      </c>
      <c r="AD34" s="137">
        <v>5787028.999999999</v>
      </c>
    </row>
    <row r="35" spans="1:30" ht="12.75">
      <c r="A35" s="663" t="s">
        <v>1</v>
      </c>
      <c r="B35" s="664"/>
      <c r="C35" s="128">
        <v>106435.51</v>
      </c>
      <c r="D35" s="129">
        <v>55217.67</v>
      </c>
      <c r="E35" s="128">
        <v>107499.87</v>
      </c>
      <c r="F35" s="129">
        <v>54153.31</v>
      </c>
      <c r="G35" s="128">
        <v>108574.86</v>
      </c>
      <c r="H35" s="129">
        <v>53078.31</v>
      </c>
      <c r="I35" s="128">
        <v>109660.61</v>
      </c>
      <c r="J35" s="129">
        <v>51992.56</v>
      </c>
      <c r="K35" s="128">
        <v>110757.22</v>
      </c>
      <c r="L35" s="129">
        <v>50895.96</v>
      </c>
      <c r="M35" s="128">
        <v>111864.79</v>
      </c>
      <c r="N35" s="129">
        <v>49788.39</v>
      </c>
      <c r="O35" s="268">
        <v>654792.86</v>
      </c>
      <c r="P35" s="269">
        <v>315126.2</v>
      </c>
      <c r="Q35" s="128">
        <v>112983.44</v>
      </c>
      <c r="R35" s="129">
        <v>48669.74</v>
      </c>
      <c r="S35" s="128">
        <v>114113.27</v>
      </c>
      <c r="T35" s="129">
        <v>47539.9</v>
      </c>
      <c r="U35" s="128">
        <v>115254.41</v>
      </c>
      <c r="V35" s="129">
        <v>46398.77</v>
      </c>
      <c r="W35" s="128">
        <v>116406.95</v>
      </c>
      <c r="X35" s="129">
        <v>45246.23</v>
      </c>
      <c r="Y35" s="128">
        <v>117571.02</v>
      </c>
      <c r="Z35" s="129">
        <v>44082.16</v>
      </c>
      <c r="AA35" s="128">
        <v>118746.73</v>
      </c>
      <c r="AB35" s="129">
        <v>42906.45</v>
      </c>
      <c r="AC35" s="268">
        <v>1349868.68</v>
      </c>
      <c r="AD35" s="269">
        <v>589969.45</v>
      </c>
    </row>
    <row r="36" spans="1:30" ht="12.75">
      <c r="A36" s="663" t="s">
        <v>36</v>
      </c>
      <c r="B36" s="664"/>
      <c r="C36" s="128">
        <v>65751.66</v>
      </c>
      <c r="D36" s="129">
        <v>34111.3</v>
      </c>
      <c r="E36" s="128">
        <v>66409.17</v>
      </c>
      <c r="F36" s="129">
        <v>33453.78</v>
      </c>
      <c r="G36" s="128">
        <v>67073.27</v>
      </c>
      <c r="H36" s="129">
        <v>32789.69</v>
      </c>
      <c r="I36" s="128">
        <v>67744</v>
      </c>
      <c r="J36" s="129">
        <v>32118.95</v>
      </c>
      <c r="K36" s="128">
        <v>68421.44</v>
      </c>
      <c r="L36" s="129">
        <v>31441.51</v>
      </c>
      <c r="M36" s="128">
        <v>69105.65</v>
      </c>
      <c r="N36" s="129">
        <v>30757.3</v>
      </c>
      <c r="O36" s="268">
        <v>404505.19</v>
      </c>
      <c r="P36" s="269">
        <v>194672.53</v>
      </c>
      <c r="Q36" s="128">
        <v>69796.71</v>
      </c>
      <c r="R36" s="129">
        <v>30066.24</v>
      </c>
      <c r="S36" s="128">
        <v>70494.68</v>
      </c>
      <c r="T36" s="129">
        <v>29368.28</v>
      </c>
      <c r="U36" s="128">
        <v>71199.62</v>
      </c>
      <c r="V36" s="129">
        <v>28663.33</v>
      </c>
      <c r="W36" s="128">
        <v>71911.62</v>
      </c>
      <c r="X36" s="129">
        <v>27951.33</v>
      </c>
      <c r="Y36" s="128">
        <v>72630.74</v>
      </c>
      <c r="Z36" s="129">
        <v>27232.22</v>
      </c>
      <c r="AA36" s="128">
        <v>73357.04</v>
      </c>
      <c r="AB36" s="129">
        <v>26505.91</v>
      </c>
      <c r="AC36" s="268">
        <v>833895.6</v>
      </c>
      <c r="AD36" s="269">
        <v>364459.84</v>
      </c>
    </row>
    <row r="37" spans="1:30" ht="12.75">
      <c r="A37" s="663" t="s">
        <v>37</v>
      </c>
      <c r="B37" s="664"/>
      <c r="C37" s="128">
        <v>25246.19</v>
      </c>
      <c r="D37" s="129">
        <v>13097.47</v>
      </c>
      <c r="E37" s="128">
        <v>25498.65</v>
      </c>
      <c r="F37" s="129">
        <v>12845.01</v>
      </c>
      <c r="G37" s="128">
        <v>25753.64</v>
      </c>
      <c r="H37" s="129">
        <v>12590.02</v>
      </c>
      <c r="I37" s="128">
        <v>26011.18</v>
      </c>
      <c r="J37" s="129">
        <v>12332.48</v>
      </c>
      <c r="K37" s="128">
        <v>26271.29</v>
      </c>
      <c r="L37" s="129">
        <v>12072.37</v>
      </c>
      <c r="M37" s="128">
        <v>26534</v>
      </c>
      <c r="N37" s="129">
        <v>11809.66</v>
      </c>
      <c r="O37" s="268">
        <v>155314.95</v>
      </c>
      <c r="P37" s="269">
        <v>74747.01</v>
      </c>
      <c r="Q37" s="128">
        <v>26799.34</v>
      </c>
      <c r="R37" s="129">
        <v>11544.32</v>
      </c>
      <c r="S37" s="128">
        <v>27067.33</v>
      </c>
      <c r="T37" s="129">
        <v>11276.33</v>
      </c>
      <c r="U37" s="128">
        <v>27338.01</v>
      </c>
      <c r="V37" s="129">
        <v>11005.65</v>
      </c>
      <c r="W37" s="128">
        <v>27611.39</v>
      </c>
      <c r="X37" s="129">
        <v>10732.27</v>
      </c>
      <c r="Y37" s="128">
        <v>27887.5</v>
      </c>
      <c r="Z37" s="129">
        <v>10456.16</v>
      </c>
      <c r="AA37" s="128">
        <v>28166.38</v>
      </c>
      <c r="AB37" s="129">
        <v>10177.28</v>
      </c>
      <c r="AC37" s="268">
        <v>320184.9</v>
      </c>
      <c r="AD37" s="269">
        <v>139939.02</v>
      </c>
    </row>
    <row r="38" spans="1:30" ht="12.75">
      <c r="A38" s="663" t="s">
        <v>251</v>
      </c>
      <c r="B38" s="664"/>
      <c r="C38" s="128">
        <v>125862.37</v>
      </c>
      <c r="D38" s="129">
        <v>65296.13</v>
      </c>
      <c r="E38" s="128">
        <v>127121</v>
      </c>
      <c r="F38" s="129">
        <v>64037.5</v>
      </c>
      <c r="G38" s="128">
        <v>128392.21</v>
      </c>
      <c r="H38" s="129">
        <v>62766.29</v>
      </c>
      <c r="I38" s="128">
        <v>129676.13</v>
      </c>
      <c r="J38" s="129">
        <v>61482.37</v>
      </c>
      <c r="K38" s="128">
        <v>130972.89</v>
      </c>
      <c r="L38" s="129">
        <v>60185.61</v>
      </c>
      <c r="M38" s="128">
        <v>132282.62</v>
      </c>
      <c r="N38" s="129">
        <v>58875.88</v>
      </c>
      <c r="O38" s="268">
        <v>774307.22</v>
      </c>
      <c r="P38" s="269">
        <v>372643.78</v>
      </c>
      <c r="Q38" s="128">
        <v>133605.44</v>
      </c>
      <c r="R38" s="129">
        <v>57553.05</v>
      </c>
      <c r="S38" s="128">
        <v>134941.5</v>
      </c>
      <c r="T38" s="129">
        <v>56217</v>
      </c>
      <c r="U38" s="128">
        <v>136290.91</v>
      </c>
      <c r="V38" s="129">
        <v>54867.59</v>
      </c>
      <c r="W38" s="128">
        <v>137653.82</v>
      </c>
      <c r="X38" s="129">
        <v>53504.68</v>
      </c>
      <c r="Y38" s="128">
        <v>139030.36</v>
      </c>
      <c r="Z38" s="129">
        <v>52128.14</v>
      </c>
      <c r="AA38" s="128">
        <v>140420.67</v>
      </c>
      <c r="AB38" s="129">
        <v>50737.83</v>
      </c>
      <c r="AC38" s="268">
        <v>1596249.92</v>
      </c>
      <c r="AD38" s="269">
        <v>697652.07</v>
      </c>
    </row>
    <row r="39" spans="1:30" ht="12.75">
      <c r="A39" s="663" t="s">
        <v>252</v>
      </c>
      <c r="B39" s="664"/>
      <c r="C39" s="128">
        <v>16172.37</v>
      </c>
      <c r="D39" s="129">
        <v>8390.06</v>
      </c>
      <c r="E39" s="128">
        <v>16334.1</v>
      </c>
      <c r="F39" s="129">
        <v>8228.34</v>
      </c>
      <c r="G39" s="128">
        <v>16497.44</v>
      </c>
      <c r="H39" s="129">
        <v>8065</v>
      </c>
      <c r="I39" s="128">
        <v>16662.41</v>
      </c>
      <c r="J39" s="129">
        <v>7900.02</v>
      </c>
      <c r="K39" s="128">
        <v>16829.04</v>
      </c>
      <c r="L39" s="129">
        <v>7733.4</v>
      </c>
      <c r="M39" s="128">
        <v>16997.33</v>
      </c>
      <c r="N39" s="129">
        <v>7565.11</v>
      </c>
      <c r="O39" s="268">
        <v>99492.69</v>
      </c>
      <c r="P39" s="269">
        <v>47881.93</v>
      </c>
      <c r="Q39" s="128">
        <v>17167.3</v>
      </c>
      <c r="R39" s="129">
        <v>7395.14</v>
      </c>
      <c r="S39" s="128">
        <v>17338.97</v>
      </c>
      <c r="T39" s="129">
        <v>7223.46</v>
      </c>
      <c r="U39" s="128">
        <v>17512.36</v>
      </c>
      <c r="V39" s="129">
        <v>7050.07</v>
      </c>
      <c r="W39" s="128">
        <v>17687.48</v>
      </c>
      <c r="X39" s="129">
        <v>6874.95</v>
      </c>
      <c r="Y39" s="128">
        <v>17864.36</v>
      </c>
      <c r="Z39" s="129">
        <v>6698.08</v>
      </c>
      <c r="AA39" s="128">
        <v>18043</v>
      </c>
      <c r="AB39" s="129">
        <v>6519.43</v>
      </c>
      <c r="AC39" s="268">
        <v>205106.16</v>
      </c>
      <c r="AD39" s="269">
        <v>89643.06</v>
      </c>
    </row>
    <row r="40" spans="1:30" ht="12.75">
      <c r="A40" s="663" t="s">
        <v>14</v>
      </c>
      <c r="B40" s="664"/>
      <c r="C40" s="128">
        <v>18401.16</v>
      </c>
      <c r="D40" s="129">
        <v>9546.33</v>
      </c>
      <c r="E40" s="128">
        <v>18585.17</v>
      </c>
      <c r="F40" s="129">
        <v>9362.32</v>
      </c>
      <c r="G40" s="128">
        <v>18771.02</v>
      </c>
      <c r="H40" s="129">
        <v>9176.47</v>
      </c>
      <c r="I40" s="128">
        <v>18958.73</v>
      </c>
      <c r="J40" s="129">
        <v>8988.76</v>
      </c>
      <c r="K40" s="128">
        <v>19148.32</v>
      </c>
      <c r="L40" s="129">
        <v>8799.17</v>
      </c>
      <c r="M40" s="128">
        <v>19339.8</v>
      </c>
      <c r="N40" s="129">
        <v>8607.69</v>
      </c>
      <c r="O40" s="268">
        <v>113204.2</v>
      </c>
      <c r="P40" s="269">
        <v>54480.74</v>
      </c>
      <c r="Q40" s="128">
        <v>19533.2</v>
      </c>
      <c r="R40" s="129">
        <v>8414.29</v>
      </c>
      <c r="S40" s="128">
        <v>19728.53</v>
      </c>
      <c r="T40" s="129">
        <v>8218.96</v>
      </c>
      <c r="U40" s="128">
        <v>19925.81</v>
      </c>
      <c r="V40" s="129">
        <v>8021.67</v>
      </c>
      <c r="W40" s="128">
        <v>20125.07</v>
      </c>
      <c r="X40" s="129">
        <v>7822.42</v>
      </c>
      <c r="Y40" s="128">
        <v>20326.32</v>
      </c>
      <c r="Z40" s="129">
        <v>7621.17</v>
      </c>
      <c r="AA40" s="128">
        <v>20529.59</v>
      </c>
      <c r="AB40" s="129">
        <v>7417.9</v>
      </c>
      <c r="AC40" s="268">
        <v>233372.72</v>
      </c>
      <c r="AD40" s="269">
        <v>101997.15</v>
      </c>
    </row>
    <row r="41" spans="1:30" s="58" customFormat="1" ht="12">
      <c r="A41" s="663" t="s">
        <v>13</v>
      </c>
      <c r="B41" s="664"/>
      <c r="C41" s="128">
        <v>95976.58</v>
      </c>
      <c r="D41" s="129">
        <v>49791.68</v>
      </c>
      <c r="E41" s="128">
        <v>96936.34</v>
      </c>
      <c r="F41" s="129">
        <v>48831.91</v>
      </c>
      <c r="G41" s="128">
        <v>97905.7</v>
      </c>
      <c r="H41" s="129">
        <v>47862.55</v>
      </c>
      <c r="I41" s="128">
        <v>98884.76</v>
      </c>
      <c r="J41" s="129">
        <v>46883.49</v>
      </c>
      <c r="K41" s="128">
        <v>99873.61</v>
      </c>
      <c r="L41" s="129">
        <v>45894.64</v>
      </c>
      <c r="M41" s="128">
        <v>100872.35</v>
      </c>
      <c r="N41" s="129">
        <v>44895.91</v>
      </c>
      <c r="O41" s="268">
        <v>590449.34</v>
      </c>
      <c r="P41" s="269">
        <v>284160.18</v>
      </c>
      <c r="Q41" s="128">
        <v>101881.07</v>
      </c>
      <c r="R41" s="129">
        <v>43887.18</v>
      </c>
      <c r="S41" s="128">
        <v>102899.88</v>
      </c>
      <c r="T41" s="129">
        <v>42868.37</v>
      </c>
      <c r="U41" s="128">
        <v>103928.88</v>
      </c>
      <c r="V41" s="129">
        <v>41839.37</v>
      </c>
      <c r="W41" s="128">
        <v>104968.17</v>
      </c>
      <c r="X41" s="129">
        <v>40800.09</v>
      </c>
      <c r="Y41" s="128">
        <v>106017.85</v>
      </c>
      <c r="Z41" s="129">
        <v>39750.4</v>
      </c>
      <c r="AA41" s="128">
        <v>107078.03</v>
      </c>
      <c r="AB41" s="129">
        <v>38690.23</v>
      </c>
      <c r="AC41" s="268">
        <v>1217223.22</v>
      </c>
      <c r="AD41" s="269">
        <v>531995.82</v>
      </c>
    </row>
    <row r="42" spans="1:30" ht="12.75">
      <c r="A42" s="663" t="s">
        <v>9</v>
      </c>
      <c r="B42" s="664"/>
      <c r="C42" s="128">
        <v>31678.62</v>
      </c>
      <c r="D42" s="129">
        <v>16434.55</v>
      </c>
      <c r="E42" s="128">
        <v>31995.4</v>
      </c>
      <c r="F42" s="129">
        <v>16117.76</v>
      </c>
      <c r="G42" s="128">
        <v>32315.36</v>
      </c>
      <c r="H42" s="129">
        <v>15797.81</v>
      </c>
      <c r="I42" s="128">
        <v>32638.51</v>
      </c>
      <c r="J42" s="129">
        <v>15474.65</v>
      </c>
      <c r="K42" s="128">
        <v>32964.9</v>
      </c>
      <c r="L42" s="129">
        <v>15148.27</v>
      </c>
      <c r="M42" s="128">
        <v>33294.55</v>
      </c>
      <c r="N42" s="129">
        <v>14818.62</v>
      </c>
      <c r="O42" s="268">
        <v>194887.34</v>
      </c>
      <c r="P42" s="269">
        <v>93791.66</v>
      </c>
      <c r="Q42" s="128">
        <v>33627.49</v>
      </c>
      <c r="R42" s="129">
        <v>14485.67</v>
      </c>
      <c r="S42" s="128">
        <v>33963.77</v>
      </c>
      <c r="T42" s="129">
        <v>14149.4</v>
      </c>
      <c r="U42" s="128">
        <v>34303.4</v>
      </c>
      <c r="V42" s="129">
        <v>13809.76</v>
      </c>
      <c r="W42" s="128">
        <v>34646.44</v>
      </c>
      <c r="X42" s="129">
        <v>13466.73</v>
      </c>
      <c r="Y42" s="128">
        <v>34992.9</v>
      </c>
      <c r="Z42" s="129">
        <v>13120.26</v>
      </c>
      <c r="AA42" s="128">
        <v>35342.83</v>
      </c>
      <c r="AB42" s="129">
        <v>12770.33</v>
      </c>
      <c r="AC42" s="268">
        <v>401764.17</v>
      </c>
      <c r="AD42" s="269">
        <v>175593.81</v>
      </c>
    </row>
    <row r="43" spans="1:30" s="58" customFormat="1" ht="12">
      <c r="A43" s="663" t="s">
        <v>253</v>
      </c>
      <c r="B43" s="664"/>
      <c r="C43" s="128">
        <v>95035.85</v>
      </c>
      <c r="D43" s="129">
        <v>49303.64</v>
      </c>
      <c r="E43" s="128">
        <v>95986.21</v>
      </c>
      <c r="F43" s="129">
        <v>48353.28</v>
      </c>
      <c r="G43" s="128">
        <v>96946.08</v>
      </c>
      <c r="H43" s="129">
        <v>47393.42</v>
      </c>
      <c r="I43" s="128">
        <v>97915.54</v>
      </c>
      <c r="J43" s="129">
        <v>46423.96</v>
      </c>
      <c r="K43" s="128">
        <v>98894.69</v>
      </c>
      <c r="L43" s="129">
        <v>45444.8</v>
      </c>
      <c r="M43" s="128">
        <v>99883.64</v>
      </c>
      <c r="N43" s="129">
        <v>44455.86</v>
      </c>
      <c r="O43" s="268">
        <v>584662.01</v>
      </c>
      <c r="P43" s="269">
        <v>281374.96</v>
      </c>
      <c r="Q43" s="128">
        <v>100882.47</v>
      </c>
      <c r="R43" s="129">
        <v>43457.02</v>
      </c>
      <c r="S43" s="128">
        <v>101891.3</v>
      </c>
      <c r="T43" s="129">
        <v>42448.2</v>
      </c>
      <c r="U43" s="128">
        <v>102910.21</v>
      </c>
      <c r="V43" s="129">
        <v>41429.28</v>
      </c>
      <c r="W43" s="128">
        <v>103939.31</v>
      </c>
      <c r="X43" s="129">
        <v>40400.18</v>
      </c>
      <c r="Y43" s="128">
        <v>104978.71</v>
      </c>
      <c r="Z43" s="129">
        <v>39360.79</v>
      </c>
      <c r="AA43" s="128">
        <v>106028.49</v>
      </c>
      <c r="AB43" s="129">
        <v>38311</v>
      </c>
      <c r="AC43" s="268">
        <v>1205292.5</v>
      </c>
      <c r="AD43" s="269">
        <v>526781.43</v>
      </c>
    </row>
    <row r="44" spans="1:30" ht="12.75">
      <c r="A44" s="663" t="s">
        <v>208</v>
      </c>
      <c r="B44" s="664"/>
      <c r="C44" s="128">
        <v>104928.73</v>
      </c>
      <c r="D44" s="129">
        <v>54435.96</v>
      </c>
      <c r="E44" s="128">
        <v>105978.02</v>
      </c>
      <c r="F44" s="129">
        <v>53386.68</v>
      </c>
      <c r="G44" s="128">
        <v>107037.8</v>
      </c>
      <c r="H44" s="129">
        <v>52326.9</v>
      </c>
      <c r="I44" s="128">
        <v>108108.17</v>
      </c>
      <c r="J44" s="129">
        <v>51256.52</v>
      </c>
      <c r="K44" s="128">
        <v>109189.26</v>
      </c>
      <c r="L44" s="129">
        <v>50175.44</v>
      </c>
      <c r="M44" s="128">
        <v>110281.15</v>
      </c>
      <c r="N44" s="129">
        <v>49083.54</v>
      </c>
      <c r="O44" s="268">
        <v>645523.13</v>
      </c>
      <c r="P44" s="269">
        <v>310665.04</v>
      </c>
      <c r="Q44" s="128">
        <v>111383.96</v>
      </c>
      <c r="R44" s="129">
        <v>47980.73</v>
      </c>
      <c r="S44" s="128">
        <v>112497.8</v>
      </c>
      <c r="T44" s="129">
        <v>46866.89</v>
      </c>
      <c r="U44" s="128">
        <v>113622.78</v>
      </c>
      <c r="V44" s="129">
        <v>45741.92</v>
      </c>
      <c r="W44" s="128">
        <v>114759.01</v>
      </c>
      <c r="X44" s="129">
        <v>44605.69</v>
      </c>
      <c r="Y44" s="128">
        <v>115906.6</v>
      </c>
      <c r="Z44" s="129">
        <v>43458.1</v>
      </c>
      <c r="AA44" s="128">
        <v>117065.66</v>
      </c>
      <c r="AB44" s="129">
        <v>42299.03</v>
      </c>
      <c r="AC44" s="268">
        <v>1330758.94</v>
      </c>
      <c r="AD44" s="269">
        <v>581617.4</v>
      </c>
    </row>
    <row r="45" spans="1:30" ht="12.75">
      <c r="A45" s="663" t="s">
        <v>5</v>
      </c>
      <c r="B45" s="664"/>
      <c r="C45" s="128">
        <v>77084.1</v>
      </c>
      <c r="D45" s="129">
        <v>39990.45</v>
      </c>
      <c r="E45" s="128">
        <v>77854.94</v>
      </c>
      <c r="F45" s="129">
        <v>39219.61</v>
      </c>
      <c r="G45" s="128">
        <v>78633.49</v>
      </c>
      <c r="H45" s="129">
        <v>38441.06</v>
      </c>
      <c r="I45" s="128">
        <v>79419.82</v>
      </c>
      <c r="J45" s="129">
        <v>37654.72</v>
      </c>
      <c r="K45" s="128">
        <v>80214.02</v>
      </c>
      <c r="L45" s="129">
        <v>36860.53</v>
      </c>
      <c r="M45" s="128">
        <v>81016.16</v>
      </c>
      <c r="N45" s="129">
        <v>36058.39</v>
      </c>
      <c r="O45" s="268">
        <v>474222.53</v>
      </c>
      <c r="P45" s="269">
        <v>228224.76</v>
      </c>
      <c r="Q45" s="128">
        <v>81826.32</v>
      </c>
      <c r="R45" s="129">
        <v>35248.22</v>
      </c>
      <c r="S45" s="128">
        <v>82644.58</v>
      </c>
      <c r="T45" s="129">
        <v>34429.96</v>
      </c>
      <c r="U45" s="128">
        <v>83471.03</v>
      </c>
      <c r="V45" s="129">
        <v>33603.52</v>
      </c>
      <c r="W45" s="128">
        <v>84305.74</v>
      </c>
      <c r="X45" s="129">
        <v>32768.81</v>
      </c>
      <c r="Y45" s="128">
        <v>85148.8</v>
      </c>
      <c r="Z45" s="129">
        <v>31925.75</v>
      </c>
      <c r="AA45" s="128">
        <v>86000.29</v>
      </c>
      <c r="AB45" s="129">
        <v>31074.26</v>
      </c>
      <c r="AC45" s="268">
        <v>977619.29</v>
      </c>
      <c r="AD45" s="269">
        <v>427275.28</v>
      </c>
    </row>
    <row r="46" spans="1:30" ht="12.75">
      <c r="A46" s="663" t="s">
        <v>7</v>
      </c>
      <c r="B46" s="664"/>
      <c r="C46" s="128">
        <v>39870.47</v>
      </c>
      <c r="D46" s="129">
        <v>20684.39</v>
      </c>
      <c r="E46" s="128">
        <v>40269.17</v>
      </c>
      <c r="F46" s="129">
        <v>20285.69</v>
      </c>
      <c r="G46" s="128">
        <v>40671.86</v>
      </c>
      <c r="H46" s="129">
        <v>19883</v>
      </c>
      <c r="I46" s="128">
        <v>41078.58</v>
      </c>
      <c r="J46" s="129">
        <v>19476.28</v>
      </c>
      <c r="K46" s="128">
        <v>41489.37</v>
      </c>
      <c r="L46" s="129">
        <v>19065.49</v>
      </c>
      <c r="M46" s="128">
        <v>41904.26</v>
      </c>
      <c r="N46" s="129">
        <v>18650.6</v>
      </c>
      <c r="O46" s="268">
        <v>245283.71</v>
      </c>
      <c r="P46" s="269">
        <v>118045.45</v>
      </c>
      <c r="Q46" s="128">
        <v>42323.3</v>
      </c>
      <c r="R46" s="129">
        <v>18231.56</v>
      </c>
      <c r="S46" s="128">
        <v>42746.54</v>
      </c>
      <c r="T46" s="129">
        <v>17808.32</v>
      </c>
      <c r="U46" s="128">
        <v>43174</v>
      </c>
      <c r="V46" s="129">
        <v>17380.86</v>
      </c>
      <c r="W46" s="128">
        <v>43605.74</v>
      </c>
      <c r="X46" s="129">
        <v>16949.12</v>
      </c>
      <c r="Y46" s="128">
        <v>44041.8</v>
      </c>
      <c r="Z46" s="129">
        <v>16513.06</v>
      </c>
      <c r="AA46" s="128">
        <v>44482.22</v>
      </c>
      <c r="AB46" s="129">
        <v>16072.64</v>
      </c>
      <c r="AC46" s="268">
        <v>505657.31</v>
      </c>
      <c r="AD46" s="269">
        <v>221001.01</v>
      </c>
    </row>
    <row r="47" spans="1:30" ht="12.75">
      <c r="A47" s="663" t="s">
        <v>230</v>
      </c>
      <c r="B47" s="664"/>
      <c r="C47" s="128">
        <v>74480.94</v>
      </c>
      <c r="D47" s="129">
        <v>38639.96</v>
      </c>
      <c r="E47" s="128">
        <v>75225.74</v>
      </c>
      <c r="F47" s="129">
        <v>37895.15</v>
      </c>
      <c r="G47" s="128">
        <v>75978</v>
      </c>
      <c r="H47" s="129">
        <v>37142.89</v>
      </c>
      <c r="I47" s="128">
        <v>76737.78</v>
      </c>
      <c r="J47" s="129">
        <v>36383.11</v>
      </c>
      <c r="K47" s="128">
        <v>77505.16</v>
      </c>
      <c r="L47" s="129">
        <v>35615.73</v>
      </c>
      <c r="M47" s="128">
        <v>78280.21</v>
      </c>
      <c r="N47" s="129">
        <v>34840.68</v>
      </c>
      <c r="O47" s="268">
        <v>458207.83</v>
      </c>
      <c r="P47" s="269">
        <v>220517.52</v>
      </c>
      <c r="Q47" s="128">
        <v>79063.01</v>
      </c>
      <c r="R47" s="129">
        <v>34057.88</v>
      </c>
      <c r="S47" s="128">
        <v>79853.64</v>
      </c>
      <c r="T47" s="129">
        <v>33267.25</v>
      </c>
      <c r="U47" s="128">
        <v>80652.18</v>
      </c>
      <c r="V47" s="129">
        <v>32468.71</v>
      </c>
      <c r="W47" s="128">
        <v>81458.7</v>
      </c>
      <c r="X47" s="129">
        <v>31662.19</v>
      </c>
      <c r="Y47" s="128">
        <v>82273.29</v>
      </c>
      <c r="Z47" s="129">
        <v>30847.6</v>
      </c>
      <c r="AA47" s="128">
        <v>83096.02</v>
      </c>
      <c r="AB47" s="129">
        <v>30024.87</v>
      </c>
      <c r="AC47" s="268">
        <v>944604.67</v>
      </c>
      <c r="AD47" s="269">
        <v>412846.02</v>
      </c>
    </row>
    <row r="48" spans="1:30" ht="12.75">
      <c r="A48" s="663" t="s">
        <v>4</v>
      </c>
      <c r="B48" s="664"/>
      <c r="C48" s="128">
        <v>48705.88</v>
      </c>
      <c r="D48" s="129">
        <v>25268.12</v>
      </c>
      <c r="E48" s="128">
        <v>49192.93</v>
      </c>
      <c r="F48" s="129">
        <v>24781.06</v>
      </c>
      <c r="G48" s="128">
        <v>49684.86</v>
      </c>
      <c r="H48" s="129">
        <v>24289.13</v>
      </c>
      <c r="I48" s="128">
        <v>50181.71</v>
      </c>
      <c r="J48" s="129">
        <v>23792.28</v>
      </c>
      <c r="K48" s="128">
        <v>50683.53</v>
      </c>
      <c r="L48" s="129">
        <v>23290.46</v>
      </c>
      <c r="M48" s="128">
        <v>51190.36</v>
      </c>
      <c r="N48" s="129">
        <v>22783.63</v>
      </c>
      <c r="O48" s="268">
        <v>299639.27</v>
      </c>
      <c r="P48" s="269">
        <v>144204.68</v>
      </c>
      <c r="Q48" s="128">
        <v>51702.27</v>
      </c>
      <c r="R48" s="129">
        <v>22271.72</v>
      </c>
      <c r="S48" s="128">
        <v>52219.29</v>
      </c>
      <c r="T48" s="129">
        <v>21754.7</v>
      </c>
      <c r="U48" s="128">
        <v>52741.48</v>
      </c>
      <c r="V48" s="129">
        <v>21232.51</v>
      </c>
      <c r="W48" s="128">
        <v>53268.9</v>
      </c>
      <c r="X48" s="129">
        <v>20705.09</v>
      </c>
      <c r="Y48" s="128">
        <v>53801.59</v>
      </c>
      <c r="Z48" s="129">
        <v>20172.4</v>
      </c>
      <c r="AA48" s="128">
        <v>54339.6</v>
      </c>
      <c r="AB48" s="129">
        <v>19634.39</v>
      </c>
      <c r="AC48" s="268">
        <v>617712.4</v>
      </c>
      <c r="AD48" s="269">
        <v>269975.49</v>
      </c>
    </row>
    <row r="49" spans="1:30" ht="12.75">
      <c r="A49" s="663" t="s">
        <v>10</v>
      </c>
      <c r="B49" s="664"/>
      <c r="C49" s="128">
        <v>40529.44</v>
      </c>
      <c r="D49" s="129">
        <v>21641.82</v>
      </c>
      <c r="E49" s="128">
        <v>40934.74</v>
      </c>
      <c r="F49" s="129">
        <v>21236.53</v>
      </c>
      <c r="G49" s="128">
        <v>41344.09</v>
      </c>
      <c r="H49" s="129">
        <v>20827.18</v>
      </c>
      <c r="I49" s="128">
        <v>41757.53</v>
      </c>
      <c r="J49" s="129">
        <v>20413.74</v>
      </c>
      <c r="K49" s="128">
        <v>42175.1</v>
      </c>
      <c r="L49" s="129">
        <v>19996.17</v>
      </c>
      <c r="M49" s="128">
        <v>42596.85</v>
      </c>
      <c r="N49" s="129">
        <v>19574.41</v>
      </c>
      <c r="O49" s="268">
        <v>249337.75</v>
      </c>
      <c r="P49" s="269">
        <v>123689.85</v>
      </c>
      <c r="Q49" s="128">
        <v>43022.82</v>
      </c>
      <c r="R49" s="129">
        <v>19148.45</v>
      </c>
      <c r="S49" s="128">
        <v>43453.05</v>
      </c>
      <c r="T49" s="129">
        <v>18718.22</v>
      </c>
      <c r="U49" s="128">
        <v>43887.58</v>
      </c>
      <c r="V49" s="129">
        <v>18283.69</v>
      </c>
      <c r="W49" s="128">
        <v>44326.46</v>
      </c>
      <c r="X49" s="129">
        <v>17844.81</v>
      </c>
      <c r="Y49" s="128">
        <v>44769.72</v>
      </c>
      <c r="Z49" s="129">
        <v>17401.55</v>
      </c>
      <c r="AA49" s="128">
        <v>45217.42</v>
      </c>
      <c r="AB49" s="129">
        <v>16953.85</v>
      </c>
      <c r="AC49" s="268">
        <v>514014.8</v>
      </c>
      <c r="AD49" s="269">
        <v>232040.42</v>
      </c>
    </row>
    <row r="50" spans="1:30" ht="12.75">
      <c r="A50" s="663" t="s">
        <v>219</v>
      </c>
      <c r="B50" s="664"/>
      <c r="C50" s="128">
        <v>58688.36</v>
      </c>
      <c r="D50" s="129">
        <v>30446.93</v>
      </c>
      <c r="E50" s="128">
        <v>59275.24</v>
      </c>
      <c r="F50" s="129">
        <v>29860.04</v>
      </c>
      <c r="G50" s="128">
        <v>59868</v>
      </c>
      <c r="H50" s="129">
        <v>29267.29</v>
      </c>
      <c r="I50" s="128">
        <v>60466.68</v>
      </c>
      <c r="J50" s="129">
        <v>28668.61</v>
      </c>
      <c r="K50" s="128">
        <v>61071.34</v>
      </c>
      <c r="L50" s="129">
        <v>28063.95</v>
      </c>
      <c r="M50" s="128">
        <v>61682.06</v>
      </c>
      <c r="N50" s="129">
        <v>27453.23</v>
      </c>
      <c r="O50" s="268">
        <v>361051.68</v>
      </c>
      <c r="P50" s="269">
        <v>173760.05</v>
      </c>
      <c r="Q50" s="128">
        <v>62298.88</v>
      </c>
      <c r="R50" s="129">
        <v>26836.41</v>
      </c>
      <c r="S50" s="128">
        <v>62921.87</v>
      </c>
      <c r="T50" s="129">
        <v>26213.42</v>
      </c>
      <c r="U50" s="128">
        <v>63551.08</v>
      </c>
      <c r="V50" s="129">
        <v>25584.2</v>
      </c>
      <c r="W50" s="128">
        <v>64186.6</v>
      </c>
      <c r="X50" s="129">
        <v>24948.69</v>
      </c>
      <c r="Y50" s="128">
        <v>64828.46</v>
      </c>
      <c r="Z50" s="129">
        <v>24306.83</v>
      </c>
      <c r="AA50" s="128">
        <v>65476.75</v>
      </c>
      <c r="AB50" s="129">
        <v>23658.54</v>
      </c>
      <c r="AC50" s="268">
        <v>744315.32</v>
      </c>
      <c r="AD50" s="269">
        <v>325308.14</v>
      </c>
    </row>
    <row r="51" spans="1:30" ht="12.75">
      <c r="A51" s="663" t="s">
        <v>6</v>
      </c>
      <c r="B51" s="664"/>
      <c r="C51" s="128">
        <v>17848.46</v>
      </c>
      <c r="D51" s="129">
        <v>9259.6</v>
      </c>
      <c r="E51" s="128">
        <v>18026.95</v>
      </c>
      <c r="F51" s="129">
        <v>9081.12</v>
      </c>
      <c r="G51" s="128">
        <v>18207.21</v>
      </c>
      <c r="H51" s="129">
        <v>8900.85</v>
      </c>
      <c r="I51" s="128">
        <v>18389.29</v>
      </c>
      <c r="J51" s="129">
        <v>8718.77</v>
      </c>
      <c r="K51" s="128">
        <v>18573.18</v>
      </c>
      <c r="L51" s="129">
        <v>8534.88</v>
      </c>
      <c r="M51" s="128">
        <v>18758.91</v>
      </c>
      <c r="N51" s="129">
        <v>8349.15</v>
      </c>
      <c r="O51" s="268">
        <v>109804</v>
      </c>
      <c r="P51" s="269">
        <v>52844.37</v>
      </c>
      <c r="Q51" s="128">
        <v>18946.5</v>
      </c>
      <c r="R51" s="129">
        <v>8161.56</v>
      </c>
      <c r="S51" s="128">
        <v>19135.97</v>
      </c>
      <c r="T51" s="129">
        <v>7972.1</v>
      </c>
      <c r="U51" s="128">
        <v>19327.33</v>
      </c>
      <c r="V51" s="129">
        <v>7780.74</v>
      </c>
      <c r="W51" s="128">
        <v>19520.6</v>
      </c>
      <c r="X51" s="129">
        <v>7587.46</v>
      </c>
      <c r="Y51" s="128">
        <v>19715.8</v>
      </c>
      <c r="Z51" s="129">
        <v>7392.26</v>
      </c>
      <c r="AA51" s="128">
        <v>19912.96</v>
      </c>
      <c r="AB51" s="129">
        <v>7195.1</v>
      </c>
      <c r="AC51" s="268">
        <v>226363.16</v>
      </c>
      <c r="AD51" s="269">
        <v>98933.59</v>
      </c>
    </row>
    <row r="52" spans="1:30" ht="12.75">
      <c r="A52" s="666" t="s">
        <v>98</v>
      </c>
      <c r="B52" s="667"/>
      <c r="C52" s="140">
        <v>248736.13</v>
      </c>
      <c r="D52" s="141">
        <v>48870.4</v>
      </c>
      <c r="E52" s="140">
        <v>250613.78</v>
      </c>
      <c r="F52" s="141">
        <v>44089.72</v>
      </c>
      <c r="G52" s="140">
        <v>252463.29</v>
      </c>
      <c r="H52" s="141">
        <v>48745.02</v>
      </c>
      <c r="I52" s="140">
        <v>254509.96</v>
      </c>
      <c r="J52" s="141">
        <v>47136.63</v>
      </c>
      <c r="K52" s="140">
        <v>256791.36</v>
      </c>
      <c r="L52" s="141">
        <v>48708.28</v>
      </c>
      <c r="M52" s="140">
        <v>258612.67</v>
      </c>
      <c r="N52" s="141">
        <v>47046.25</v>
      </c>
      <c r="O52" s="136">
        <v>1521727.19</v>
      </c>
      <c r="P52" s="137">
        <v>284596.3</v>
      </c>
      <c r="Q52" s="140">
        <v>260481.01</v>
      </c>
      <c r="R52" s="141">
        <v>48523.21</v>
      </c>
      <c r="S52" s="140">
        <v>262121.39</v>
      </c>
      <c r="T52" s="141">
        <v>48383.55</v>
      </c>
      <c r="U52" s="140">
        <v>263798.96</v>
      </c>
      <c r="V52" s="141">
        <v>46688.82</v>
      </c>
      <c r="W52" s="140">
        <v>265487.28</v>
      </c>
      <c r="X52" s="141">
        <v>48102.9</v>
      </c>
      <c r="Y52" s="140">
        <v>267186.4</v>
      </c>
      <c r="Z52" s="141">
        <v>46416.75</v>
      </c>
      <c r="AA52" s="140">
        <v>268896.39</v>
      </c>
      <c r="AB52" s="141">
        <v>47813.9</v>
      </c>
      <c r="AC52" s="136">
        <v>3109698.62</v>
      </c>
      <c r="AD52" s="137">
        <v>570525.43</v>
      </c>
    </row>
    <row r="53" spans="1:30" ht="12.75">
      <c r="A53" s="663" t="s">
        <v>37</v>
      </c>
      <c r="B53" s="664"/>
      <c r="C53" s="128">
        <v>151826.72</v>
      </c>
      <c r="D53" s="129">
        <v>29830.13</v>
      </c>
      <c r="E53" s="128">
        <v>152972.81</v>
      </c>
      <c r="F53" s="129">
        <v>26912.04</v>
      </c>
      <c r="G53" s="128">
        <v>154101.74</v>
      </c>
      <c r="H53" s="129">
        <v>29753.6</v>
      </c>
      <c r="I53" s="128">
        <v>155351.01</v>
      </c>
      <c r="J53" s="129">
        <v>28771.85</v>
      </c>
      <c r="K53" s="128">
        <v>156743.57</v>
      </c>
      <c r="L53" s="129">
        <v>29731.18</v>
      </c>
      <c r="M53" s="128">
        <v>157855.28</v>
      </c>
      <c r="N53" s="129">
        <v>28716.69</v>
      </c>
      <c r="O53" s="268">
        <v>928851.13</v>
      </c>
      <c r="P53" s="269">
        <v>173715.49</v>
      </c>
      <c r="Q53" s="128">
        <v>158995.7</v>
      </c>
      <c r="R53" s="129">
        <v>29618.21</v>
      </c>
      <c r="S53" s="128">
        <v>159996.98</v>
      </c>
      <c r="T53" s="129">
        <v>29532.96</v>
      </c>
      <c r="U53" s="128">
        <v>161020.96</v>
      </c>
      <c r="V53" s="129">
        <v>28498.51</v>
      </c>
      <c r="W53" s="128">
        <v>162051.49</v>
      </c>
      <c r="X53" s="129">
        <v>29361.66</v>
      </c>
      <c r="Y53" s="128">
        <v>163088.62</v>
      </c>
      <c r="Z53" s="129">
        <v>28328.27</v>
      </c>
      <c r="AA53" s="128">
        <v>164132.39</v>
      </c>
      <c r="AB53" s="129">
        <v>29181.09</v>
      </c>
      <c r="AC53" s="268">
        <v>1898137.27</v>
      </c>
      <c r="AD53" s="269">
        <v>348236.19</v>
      </c>
    </row>
    <row r="54" spans="1:30" ht="12.75">
      <c r="A54" s="663" t="s">
        <v>253</v>
      </c>
      <c r="B54" s="664"/>
      <c r="C54" s="128">
        <v>91239.5</v>
      </c>
      <c r="D54" s="129">
        <v>17926.27</v>
      </c>
      <c r="E54" s="128">
        <v>91928.25</v>
      </c>
      <c r="F54" s="129">
        <v>16172.66</v>
      </c>
      <c r="G54" s="128">
        <v>92606.68</v>
      </c>
      <c r="H54" s="129">
        <v>17880.28</v>
      </c>
      <c r="I54" s="128">
        <v>93357.42</v>
      </c>
      <c r="J54" s="129">
        <v>17290.31</v>
      </c>
      <c r="K54" s="128">
        <v>94194.26</v>
      </c>
      <c r="L54" s="129">
        <v>17866.8</v>
      </c>
      <c r="M54" s="128">
        <v>94862.35</v>
      </c>
      <c r="N54" s="129">
        <v>17257.15</v>
      </c>
      <c r="O54" s="268">
        <v>558188.46</v>
      </c>
      <c r="P54" s="269">
        <v>104393.47</v>
      </c>
      <c r="Q54" s="128">
        <v>95547.67</v>
      </c>
      <c r="R54" s="129">
        <v>17798.92</v>
      </c>
      <c r="S54" s="128">
        <v>96149.39</v>
      </c>
      <c r="T54" s="129">
        <v>17747.69</v>
      </c>
      <c r="U54" s="128">
        <v>96764.74</v>
      </c>
      <c r="V54" s="129">
        <v>17126.04</v>
      </c>
      <c r="W54" s="128">
        <v>97384.04</v>
      </c>
      <c r="X54" s="129">
        <v>17644.74</v>
      </c>
      <c r="Y54" s="128">
        <v>98007.3</v>
      </c>
      <c r="Z54" s="129">
        <v>17023.73</v>
      </c>
      <c r="AA54" s="128">
        <v>98634.54</v>
      </c>
      <c r="AB54" s="129">
        <v>17536.23</v>
      </c>
      <c r="AC54" s="268">
        <v>1140676.14</v>
      </c>
      <c r="AD54" s="269">
        <v>209270.82</v>
      </c>
    </row>
    <row r="55" spans="1:30" ht="12.75">
      <c r="A55" s="663" t="s">
        <v>219</v>
      </c>
      <c r="B55" s="664"/>
      <c r="C55" s="128">
        <v>5669.91</v>
      </c>
      <c r="D55" s="129">
        <v>1114</v>
      </c>
      <c r="E55" s="128">
        <v>5712.72</v>
      </c>
      <c r="F55" s="129">
        <v>1005.02</v>
      </c>
      <c r="G55" s="128">
        <v>5754.87</v>
      </c>
      <c r="H55" s="129">
        <v>1111.14</v>
      </c>
      <c r="I55" s="128">
        <v>5801.53</v>
      </c>
      <c r="J55" s="129">
        <v>1074.47</v>
      </c>
      <c r="K55" s="128">
        <v>5853.53</v>
      </c>
      <c r="L55" s="129">
        <v>1110.3</v>
      </c>
      <c r="M55" s="128">
        <v>5895.04</v>
      </c>
      <c r="N55" s="129">
        <v>1072.41</v>
      </c>
      <c r="O55" s="268">
        <v>34687.6</v>
      </c>
      <c r="P55" s="269">
        <v>6487.34</v>
      </c>
      <c r="Q55" s="128">
        <v>5937.64</v>
      </c>
      <c r="R55" s="129">
        <v>1106.08</v>
      </c>
      <c r="S55" s="128">
        <v>5975.02</v>
      </c>
      <c r="T55" s="129">
        <v>1102.9</v>
      </c>
      <c r="U55" s="128">
        <v>6013.26</v>
      </c>
      <c r="V55" s="129">
        <v>1064.27</v>
      </c>
      <c r="W55" s="128">
        <v>6051.75</v>
      </c>
      <c r="X55" s="129">
        <v>1096.5</v>
      </c>
      <c r="Y55" s="128">
        <v>6090.48</v>
      </c>
      <c r="Z55" s="129">
        <v>1064.75</v>
      </c>
      <c r="AA55" s="128">
        <v>6129.46</v>
      </c>
      <c r="AB55" s="129">
        <v>1096.58</v>
      </c>
      <c r="AC55" s="268">
        <v>70885.21</v>
      </c>
      <c r="AD55" s="269">
        <v>13018.42</v>
      </c>
    </row>
    <row r="56" spans="1:30" ht="12.75">
      <c r="A56" s="666" t="s">
        <v>373</v>
      </c>
      <c r="B56" s="667"/>
      <c r="C56" s="140">
        <v>181655.49</v>
      </c>
      <c r="D56" s="141">
        <v>169520.8097315683</v>
      </c>
      <c r="E56" s="140">
        <v>183524.06</v>
      </c>
      <c r="F56" s="141">
        <v>166992.52128044824</v>
      </c>
      <c r="G56" s="140">
        <v>185422.99</v>
      </c>
      <c r="H56" s="141">
        <v>154514.7685919975</v>
      </c>
      <c r="I56" s="140">
        <v>120686.12</v>
      </c>
      <c r="J56" s="141">
        <v>161349.5482473594</v>
      </c>
      <c r="K56" s="140">
        <v>345484.86</v>
      </c>
      <c r="L56" s="141">
        <v>157534.51880962093</v>
      </c>
      <c r="M56" s="140">
        <v>350170.51</v>
      </c>
      <c r="N56" s="141">
        <v>152848.8806935192</v>
      </c>
      <c r="O56" s="136">
        <v>1366944.03</v>
      </c>
      <c r="P56" s="137">
        <v>962761.0473545135</v>
      </c>
      <c r="Q56" s="140">
        <v>354921.06</v>
      </c>
      <c r="R56" s="141">
        <v>148098.3160330309</v>
      </c>
      <c r="S56" s="140">
        <v>417352.67</v>
      </c>
      <c r="T56" s="141">
        <v>263610.6785468096</v>
      </c>
      <c r="U56" s="140">
        <v>422804.1</v>
      </c>
      <c r="V56" s="141">
        <v>157556.50340143716</v>
      </c>
      <c r="W56" s="140">
        <v>428328.86</v>
      </c>
      <c r="X56" s="141">
        <v>152031.73707245247</v>
      </c>
      <c r="Y56" s="140">
        <v>433927.96</v>
      </c>
      <c r="Z56" s="141">
        <v>146432.63720312182</v>
      </c>
      <c r="AA56" s="140">
        <v>439602.44</v>
      </c>
      <c r="AB56" s="141">
        <v>140758.1624609145</v>
      </c>
      <c r="AC56" s="136">
        <v>3863881.12</v>
      </c>
      <c r="AD56" s="137">
        <v>1971249.0820722799</v>
      </c>
    </row>
    <row r="57" spans="1:30" ht="12.75" hidden="1">
      <c r="A57" s="663" t="s">
        <v>361</v>
      </c>
      <c r="B57" s="664"/>
      <c r="C57" s="128"/>
      <c r="D57" s="129"/>
      <c r="E57" s="128"/>
      <c r="F57" s="129"/>
      <c r="G57" s="128"/>
      <c r="H57" s="129"/>
      <c r="I57" s="128"/>
      <c r="J57" s="129"/>
      <c r="K57" s="128"/>
      <c r="L57" s="129"/>
      <c r="M57" s="128"/>
      <c r="N57" s="129"/>
      <c r="O57" s="268">
        <v>0</v>
      </c>
      <c r="P57" s="269">
        <v>0</v>
      </c>
      <c r="Q57" s="128"/>
      <c r="R57" s="129"/>
      <c r="S57" s="128"/>
      <c r="T57" s="129"/>
      <c r="U57" s="128"/>
      <c r="V57" s="129"/>
      <c r="W57" s="128"/>
      <c r="X57" s="129"/>
      <c r="Y57" s="128"/>
      <c r="Z57" s="129"/>
      <c r="AA57" s="128"/>
      <c r="AB57" s="129"/>
      <c r="AC57" s="268">
        <v>0</v>
      </c>
      <c r="AD57" s="269">
        <v>0</v>
      </c>
    </row>
    <row r="58" spans="1:30" ht="12.75">
      <c r="A58" s="663" t="s">
        <v>37</v>
      </c>
      <c r="B58" s="664"/>
      <c r="C58" s="128">
        <v>114988.83</v>
      </c>
      <c r="D58" s="129">
        <v>68526.28973156828</v>
      </c>
      <c r="E58" s="128">
        <v>116857.4</v>
      </c>
      <c r="F58" s="129">
        <v>66657.72128044826</v>
      </c>
      <c r="G58" s="128">
        <v>118756.33</v>
      </c>
      <c r="H58" s="129">
        <v>64758.7885919975</v>
      </c>
      <c r="I58" s="128">
        <v>120686.12</v>
      </c>
      <c r="J58" s="129">
        <v>62828.99824735941</v>
      </c>
      <c r="K58" s="128">
        <v>122647.27</v>
      </c>
      <c r="L58" s="129">
        <v>60867.84880962092</v>
      </c>
      <c r="M58" s="128">
        <v>124640.29</v>
      </c>
      <c r="N58" s="129">
        <v>58874.83069351921</v>
      </c>
      <c r="O58" s="268">
        <v>718576.24</v>
      </c>
      <c r="P58" s="269">
        <v>382514.4773545136</v>
      </c>
      <c r="Q58" s="128">
        <v>126665.69</v>
      </c>
      <c r="R58" s="129">
        <v>56849.42603303088</v>
      </c>
      <c r="S58" s="128">
        <v>128724.01</v>
      </c>
      <c r="T58" s="129">
        <v>54791.10854680957</v>
      </c>
      <c r="U58" s="128">
        <v>130815.77</v>
      </c>
      <c r="V58" s="129">
        <v>52699.34340143717</v>
      </c>
      <c r="W58" s="128">
        <v>132941.53</v>
      </c>
      <c r="X58" s="129">
        <v>50573.58707245249</v>
      </c>
      <c r="Y58" s="128">
        <v>135101.83</v>
      </c>
      <c r="Z58" s="129">
        <v>48413.28720312183</v>
      </c>
      <c r="AA58" s="128">
        <v>137297.24</v>
      </c>
      <c r="AB58" s="129">
        <v>46217.882460914494</v>
      </c>
      <c r="AC58" s="268">
        <v>1510122.31</v>
      </c>
      <c r="AD58" s="269">
        <v>692059.1120722801</v>
      </c>
    </row>
    <row r="59" spans="1:30" ht="12.75">
      <c r="A59" s="663" t="s">
        <v>3</v>
      </c>
      <c r="B59" s="665"/>
      <c r="C59" s="128">
        <v>0</v>
      </c>
      <c r="D59" s="129">
        <v>98520.55</v>
      </c>
      <c r="E59" s="128">
        <v>0</v>
      </c>
      <c r="F59" s="129">
        <v>98520.55</v>
      </c>
      <c r="G59" s="128">
        <v>0</v>
      </c>
      <c r="H59" s="129">
        <v>88986.3</v>
      </c>
      <c r="I59" s="128">
        <v>0</v>
      </c>
      <c r="J59" s="129">
        <v>98520.55</v>
      </c>
      <c r="K59" s="128">
        <v>222837.59</v>
      </c>
      <c r="L59" s="129">
        <v>96666.67</v>
      </c>
      <c r="M59" s="128">
        <v>225530.22</v>
      </c>
      <c r="N59" s="129">
        <v>93974.05</v>
      </c>
      <c r="O59" s="268">
        <v>448367.81</v>
      </c>
      <c r="P59" s="269">
        <v>575188.67</v>
      </c>
      <c r="Q59" s="128">
        <v>228255.37</v>
      </c>
      <c r="R59" s="129">
        <v>91248.89</v>
      </c>
      <c r="S59" s="128">
        <v>231013.46</v>
      </c>
      <c r="T59" s="129">
        <v>88490.8</v>
      </c>
      <c r="U59" s="128">
        <v>233804.87</v>
      </c>
      <c r="V59" s="129">
        <v>85699.39</v>
      </c>
      <c r="W59" s="128">
        <v>236630.01</v>
      </c>
      <c r="X59" s="129">
        <v>82874.25</v>
      </c>
      <c r="Y59" s="128">
        <v>239489.29</v>
      </c>
      <c r="Z59" s="129">
        <v>80014.97</v>
      </c>
      <c r="AA59" s="128">
        <v>242383.12</v>
      </c>
      <c r="AB59" s="129">
        <v>77121.14</v>
      </c>
      <c r="AC59" s="268">
        <v>1859943.93</v>
      </c>
      <c r="AD59" s="269">
        <v>1080638.11</v>
      </c>
    </row>
    <row r="60" spans="1:30" ht="12.75">
      <c r="A60" s="663" t="s">
        <v>93</v>
      </c>
      <c r="B60" s="664"/>
      <c r="C60" s="128">
        <v>0</v>
      </c>
      <c r="D60" s="129">
        <v>0</v>
      </c>
      <c r="E60" s="128">
        <v>0</v>
      </c>
      <c r="F60" s="129">
        <v>0</v>
      </c>
      <c r="G60" s="128">
        <v>0</v>
      </c>
      <c r="H60" s="129">
        <v>0</v>
      </c>
      <c r="I60" s="128">
        <v>0</v>
      </c>
      <c r="J60" s="129">
        <v>0</v>
      </c>
      <c r="K60" s="128">
        <v>0</v>
      </c>
      <c r="L60" s="129">
        <v>0</v>
      </c>
      <c r="M60" s="128">
        <v>0</v>
      </c>
      <c r="N60" s="129">
        <v>0</v>
      </c>
      <c r="O60" s="268">
        <v>0</v>
      </c>
      <c r="P60" s="269">
        <v>0</v>
      </c>
      <c r="Q60" s="128">
        <v>0</v>
      </c>
      <c r="R60" s="129">
        <v>0</v>
      </c>
      <c r="S60" s="128">
        <v>57615.2</v>
      </c>
      <c r="T60" s="129">
        <v>120328.77</v>
      </c>
      <c r="U60" s="128">
        <v>58183.46</v>
      </c>
      <c r="V60" s="129">
        <v>19157.77</v>
      </c>
      <c r="W60" s="128">
        <v>58757.32</v>
      </c>
      <c r="X60" s="129">
        <v>18583.9</v>
      </c>
      <c r="Y60" s="128">
        <v>59336.84</v>
      </c>
      <c r="Z60" s="129">
        <v>18004.38</v>
      </c>
      <c r="AA60" s="128">
        <v>59922.08</v>
      </c>
      <c r="AB60" s="129">
        <v>17419.14</v>
      </c>
      <c r="AC60" s="268">
        <v>293814.9</v>
      </c>
      <c r="AD60" s="269">
        <v>193493.96</v>
      </c>
    </row>
    <row r="61" spans="1:30" ht="12.75" hidden="1">
      <c r="A61" s="663" t="s">
        <v>230</v>
      </c>
      <c r="B61" s="664"/>
      <c r="C61" s="128"/>
      <c r="D61" s="129"/>
      <c r="E61" s="128"/>
      <c r="F61" s="129"/>
      <c r="G61" s="128"/>
      <c r="H61" s="129"/>
      <c r="I61" s="128"/>
      <c r="J61" s="129"/>
      <c r="K61" s="128"/>
      <c r="L61" s="129"/>
      <c r="M61" s="128"/>
      <c r="N61" s="129"/>
      <c r="O61" s="268">
        <v>0</v>
      </c>
      <c r="P61" s="269">
        <v>0</v>
      </c>
      <c r="Q61" s="128"/>
      <c r="R61" s="129"/>
      <c r="S61" s="128"/>
      <c r="T61" s="129"/>
      <c r="U61" s="128"/>
      <c r="V61" s="129"/>
      <c r="W61" s="128"/>
      <c r="X61" s="129"/>
      <c r="Y61" s="128"/>
      <c r="Z61" s="129"/>
      <c r="AA61" s="128"/>
      <c r="AB61" s="129"/>
      <c r="AC61" s="268">
        <v>0</v>
      </c>
      <c r="AD61" s="269">
        <v>0</v>
      </c>
    </row>
    <row r="62" spans="1:30" ht="12.75">
      <c r="A62" s="663" t="s">
        <v>4</v>
      </c>
      <c r="B62" s="664"/>
      <c r="C62" s="128">
        <v>66666.66</v>
      </c>
      <c r="D62" s="129">
        <v>2473.97</v>
      </c>
      <c r="E62" s="128">
        <v>66666.66</v>
      </c>
      <c r="F62" s="129">
        <v>1814.25</v>
      </c>
      <c r="G62" s="128">
        <v>66666.66</v>
      </c>
      <c r="H62" s="129">
        <v>769.68</v>
      </c>
      <c r="I62" s="128">
        <v>0</v>
      </c>
      <c r="J62" s="129">
        <v>0</v>
      </c>
      <c r="K62" s="128">
        <v>0</v>
      </c>
      <c r="L62" s="129">
        <v>0</v>
      </c>
      <c r="M62" s="128">
        <v>0</v>
      </c>
      <c r="N62" s="129">
        <v>0</v>
      </c>
      <c r="O62" s="268">
        <v>199999.98</v>
      </c>
      <c r="P62" s="269">
        <v>5057.9</v>
      </c>
      <c r="Q62" s="128">
        <v>0</v>
      </c>
      <c r="R62" s="129">
        <v>0</v>
      </c>
      <c r="S62" s="128">
        <v>0</v>
      </c>
      <c r="T62" s="129">
        <v>0</v>
      </c>
      <c r="U62" s="128">
        <v>0</v>
      </c>
      <c r="V62" s="129">
        <v>0</v>
      </c>
      <c r="W62" s="128">
        <v>0</v>
      </c>
      <c r="X62" s="129">
        <v>0</v>
      </c>
      <c r="Y62" s="128">
        <v>0</v>
      </c>
      <c r="Z62" s="129">
        <v>0</v>
      </c>
      <c r="AA62" s="128">
        <v>0</v>
      </c>
      <c r="AB62" s="129">
        <v>0</v>
      </c>
      <c r="AC62" s="268">
        <v>199999.98</v>
      </c>
      <c r="AD62" s="269">
        <v>5057.9</v>
      </c>
    </row>
    <row r="63" spans="1:30" ht="12.75" hidden="1">
      <c r="A63" s="663" t="s">
        <v>4</v>
      </c>
      <c r="B63" s="664"/>
      <c r="C63" s="128"/>
      <c r="D63" s="129"/>
      <c r="E63" s="128"/>
      <c r="F63" s="129"/>
      <c r="G63" s="128"/>
      <c r="H63" s="129"/>
      <c r="I63" s="128"/>
      <c r="J63" s="129"/>
      <c r="K63" s="128"/>
      <c r="L63" s="129"/>
      <c r="M63" s="128"/>
      <c r="N63" s="129"/>
      <c r="O63" s="268">
        <v>0</v>
      </c>
      <c r="P63" s="269">
        <v>0</v>
      </c>
      <c r="Q63" s="128"/>
      <c r="R63" s="129"/>
      <c r="S63" s="128"/>
      <c r="T63" s="129"/>
      <c r="U63" s="128"/>
      <c r="V63" s="129"/>
      <c r="W63" s="128"/>
      <c r="X63" s="129"/>
      <c r="Y63" s="128"/>
      <c r="Z63" s="129"/>
      <c r="AA63" s="128"/>
      <c r="AB63" s="129"/>
      <c r="AC63" s="268">
        <v>0</v>
      </c>
      <c r="AD63" s="269">
        <v>0</v>
      </c>
    </row>
    <row r="64" spans="1:30" ht="12.75" hidden="1">
      <c r="A64" s="663" t="s">
        <v>10</v>
      </c>
      <c r="B64" s="664"/>
      <c r="C64" s="128"/>
      <c r="D64" s="129"/>
      <c r="E64" s="128"/>
      <c r="F64" s="129"/>
      <c r="G64" s="128"/>
      <c r="H64" s="129"/>
      <c r="I64" s="128"/>
      <c r="J64" s="129"/>
      <c r="K64" s="128"/>
      <c r="L64" s="129"/>
      <c r="M64" s="128"/>
      <c r="N64" s="129"/>
      <c r="O64" s="268">
        <v>0</v>
      </c>
      <c r="P64" s="269">
        <v>0</v>
      </c>
      <c r="Q64" s="128"/>
      <c r="R64" s="129"/>
      <c r="S64" s="128"/>
      <c r="T64" s="129"/>
      <c r="U64" s="128"/>
      <c r="V64" s="129"/>
      <c r="W64" s="128"/>
      <c r="X64" s="129"/>
      <c r="Y64" s="128"/>
      <c r="Z64" s="129"/>
      <c r="AA64" s="128"/>
      <c r="AB64" s="129"/>
      <c r="AC64" s="268">
        <v>0</v>
      </c>
      <c r="AD64" s="269">
        <v>0</v>
      </c>
    </row>
    <row r="65" spans="1:30" ht="12.75">
      <c r="A65" s="666" t="s">
        <v>255</v>
      </c>
      <c r="B65" s="667"/>
      <c r="C65" s="140">
        <v>66949.57</v>
      </c>
      <c r="D65" s="141">
        <v>12282.03</v>
      </c>
      <c r="E65" s="140">
        <v>66949.55</v>
      </c>
      <c r="F65" s="141">
        <v>10785.3</v>
      </c>
      <c r="G65" s="140">
        <v>66949.57</v>
      </c>
      <c r="H65" s="141">
        <v>11599.7</v>
      </c>
      <c r="I65" s="140">
        <v>66949.55</v>
      </c>
      <c r="J65" s="141">
        <v>10895.35</v>
      </c>
      <c r="K65" s="140">
        <v>66949.57</v>
      </c>
      <c r="L65" s="141">
        <v>10917.36</v>
      </c>
      <c r="M65" s="140">
        <v>66949.55</v>
      </c>
      <c r="N65" s="141">
        <v>10235.03</v>
      </c>
      <c r="O65" s="136">
        <v>401697.36</v>
      </c>
      <c r="P65" s="137">
        <v>66714.77</v>
      </c>
      <c r="Q65" s="140">
        <v>66949.57</v>
      </c>
      <c r="R65" s="141">
        <v>10235.03</v>
      </c>
      <c r="S65" s="140">
        <v>66949.55</v>
      </c>
      <c r="T65" s="141">
        <v>9893.86</v>
      </c>
      <c r="U65" s="140">
        <v>66949.57</v>
      </c>
      <c r="V65" s="141">
        <v>9244.54</v>
      </c>
      <c r="W65" s="140">
        <v>66949.55</v>
      </c>
      <c r="X65" s="141">
        <v>9211.52</v>
      </c>
      <c r="Y65" s="140">
        <v>66949.57</v>
      </c>
      <c r="Z65" s="141">
        <v>8584.22</v>
      </c>
      <c r="AA65" s="140">
        <v>66949.55</v>
      </c>
      <c r="AB65" s="141">
        <v>8529.19</v>
      </c>
      <c r="AC65" s="136">
        <v>803394.72</v>
      </c>
      <c r="AD65" s="137">
        <v>122413.13</v>
      </c>
    </row>
    <row r="66" spans="1:30" ht="12.75">
      <c r="A66" s="663" t="s">
        <v>251</v>
      </c>
      <c r="B66" s="664"/>
      <c r="C66" s="128">
        <v>56295.49</v>
      </c>
      <c r="D66" s="129">
        <v>10327.52</v>
      </c>
      <c r="E66" s="128">
        <v>56295.48</v>
      </c>
      <c r="F66" s="129">
        <v>9068.97</v>
      </c>
      <c r="G66" s="128">
        <v>56295.49</v>
      </c>
      <c r="H66" s="129">
        <v>9753.77</v>
      </c>
      <c r="I66" s="128">
        <v>56295.48</v>
      </c>
      <c r="J66" s="129">
        <v>9161.51</v>
      </c>
      <c r="K66" s="128">
        <v>56295.49</v>
      </c>
      <c r="L66" s="129">
        <v>9180.02</v>
      </c>
      <c r="M66" s="128">
        <v>56295.48</v>
      </c>
      <c r="N66" s="129">
        <v>8606.27</v>
      </c>
      <c r="O66" s="268">
        <v>337772.91</v>
      </c>
      <c r="P66" s="269">
        <v>56098.06</v>
      </c>
      <c r="Q66" s="128">
        <v>56295.49</v>
      </c>
      <c r="R66" s="129">
        <v>8606.27</v>
      </c>
      <c r="S66" s="128">
        <v>56295.48</v>
      </c>
      <c r="T66" s="129">
        <v>8319.39</v>
      </c>
      <c r="U66" s="128">
        <v>56295.49</v>
      </c>
      <c r="V66" s="129">
        <v>7773.4</v>
      </c>
      <c r="W66" s="128">
        <v>56295.48</v>
      </c>
      <c r="X66" s="129">
        <v>7745.64</v>
      </c>
      <c r="Y66" s="128">
        <v>56295.49</v>
      </c>
      <c r="Z66" s="129">
        <v>7218.16</v>
      </c>
      <c r="AA66" s="128">
        <v>56295.48</v>
      </c>
      <c r="AB66" s="129">
        <v>7171.89</v>
      </c>
      <c r="AC66" s="268">
        <v>675545.82</v>
      </c>
      <c r="AD66" s="269">
        <v>102932.81</v>
      </c>
    </row>
    <row r="67" spans="1:30" ht="12.75">
      <c r="A67" s="663" t="s">
        <v>10</v>
      </c>
      <c r="B67" s="664"/>
      <c r="C67" s="128">
        <v>10654.08</v>
      </c>
      <c r="D67" s="129">
        <v>1954.51</v>
      </c>
      <c r="E67" s="128">
        <v>10654.07</v>
      </c>
      <c r="F67" s="129">
        <v>1716.33</v>
      </c>
      <c r="G67" s="128">
        <v>10654.08</v>
      </c>
      <c r="H67" s="129">
        <v>1845.93</v>
      </c>
      <c r="I67" s="128">
        <v>10654.07</v>
      </c>
      <c r="J67" s="129">
        <v>1733.84</v>
      </c>
      <c r="K67" s="128">
        <v>10654.08</v>
      </c>
      <c r="L67" s="129">
        <v>1737.34</v>
      </c>
      <c r="M67" s="128">
        <v>10654.07</v>
      </c>
      <c r="N67" s="129">
        <v>1628.76</v>
      </c>
      <c r="O67" s="268">
        <v>63924.45</v>
      </c>
      <c r="P67" s="269">
        <v>10616.71</v>
      </c>
      <c r="Q67" s="128">
        <v>10654.08</v>
      </c>
      <c r="R67" s="129">
        <v>1628.76</v>
      </c>
      <c r="S67" s="128">
        <v>10654.07</v>
      </c>
      <c r="T67" s="129">
        <v>1574.47</v>
      </c>
      <c r="U67" s="128">
        <v>10654.08</v>
      </c>
      <c r="V67" s="129">
        <v>1471.14</v>
      </c>
      <c r="W67" s="128">
        <v>10654.07</v>
      </c>
      <c r="X67" s="129">
        <v>1465.88</v>
      </c>
      <c r="Y67" s="128">
        <v>10654.08</v>
      </c>
      <c r="Z67" s="129">
        <v>1366.06</v>
      </c>
      <c r="AA67" s="128">
        <v>10654.07</v>
      </c>
      <c r="AB67" s="129">
        <v>1357.3</v>
      </c>
      <c r="AC67" s="268">
        <v>127848.9</v>
      </c>
      <c r="AD67" s="269">
        <v>19480.32</v>
      </c>
    </row>
    <row r="68" spans="1:30" ht="12.75">
      <c r="A68" s="666" t="s">
        <v>331</v>
      </c>
      <c r="B68" s="667"/>
      <c r="C68" s="140">
        <v>41562.52</v>
      </c>
      <c r="D68" s="141">
        <v>60584.03</v>
      </c>
      <c r="E68" s="140">
        <v>41800.47</v>
      </c>
      <c r="F68" s="141">
        <v>60346.08</v>
      </c>
      <c r="G68" s="140">
        <v>42040.2</v>
      </c>
      <c r="H68" s="141">
        <v>60106.34</v>
      </c>
      <c r="I68" s="140">
        <v>71502.11</v>
      </c>
      <c r="J68" s="141">
        <v>59864.81</v>
      </c>
      <c r="K68" s="140">
        <v>72095.12</v>
      </c>
      <c r="L68" s="141">
        <v>59271.8</v>
      </c>
      <c r="M68" s="140">
        <v>72694.14</v>
      </c>
      <c r="N68" s="141">
        <v>58672.77</v>
      </c>
      <c r="O68" s="136">
        <v>341694.56</v>
      </c>
      <c r="P68" s="137">
        <v>358845.83</v>
      </c>
      <c r="Q68" s="140">
        <v>73299.23</v>
      </c>
      <c r="R68" s="141">
        <v>58889.8563</v>
      </c>
      <c r="S68" s="140">
        <v>73910.47</v>
      </c>
      <c r="T68" s="141">
        <v>57456.45</v>
      </c>
      <c r="U68" s="140">
        <v>74527.91</v>
      </c>
      <c r="V68" s="141">
        <v>268691.06479452056</v>
      </c>
      <c r="W68" s="140">
        <v>75151.62</v>
      </c>
      <c r="X68" s="141">
        <v>56215.3</v>
      </c>
      <c r="Y68" s="140">
        <v>75781.66</v>
      </c>
      <c r="Z68" s="141">
        <v>55585.26</v>
      </c>
      <c r="AA68" s="140">
        <v>76418.1</v>
      </c>
      <c r="AB68" s="141">
        <v>54948.81</v>
      </c>
      <c r="AC68" s="136">
        <v>790783.55</v>
      </c>
      <c r="AD68" s="137">
        <v>910632.5710945206</v>
      </c>
    </row>
    <row r="69" spans="1:30" ht="12.75">
      <c r="A69" s="470" t="s">
        <v>369</v>
      </c>
      <c r="B69" s="478"/>
      <c r="C69" s="128">
        <v>0</v>
      </c>
      <c r="D69" s="129">
        <v>0</v>
      </c>
      <c r="E69" s="128">
        <v>0</v>
      </c>
      <c r="F69" s="129">
        <v>0</v>
      </c>
      <c r="G69" s="128">
        <v>0</v>
      </c>
      <c r="H69" s="129">
        <v>0</v>
      </c>
      <c r="I69" s="128">
        <v>0</v>
      </c>
      <c r="J69" s="129">
        <v>0</v>
      </c>
      <c r="K69" s="128">
        <v>0</v>
      </c>
      <c r="L69" s="129">
        <v>0</v>
      </c>
      <c r="M69" s="128">
        <v>0</v>
      </c>
      <c r="N69" s="129">
        <v>0</v>
      </c>
      <c r="O69" s="268">
        <v>0</v>
      </c>
      <c r="P69" s="269">
        <v>0</v>
      </c>
      <c r="Q69" s="128">
        <v>0</v>
      </c>
      <c r="R69" s="129">
        <v>822.1863000000001</v>
      </c>
      <c r="S69" s="128">
        <v>0</v>
      </c>
      <c r="T69" s="129">
        <v>0</v>
      </c>
      <c r="U69" s="128">
        <v>0</v>
      </c>
      <c r="V69" s="129">
        <v>0</v>
      </c>
      <c r="W69" s="128">
        <v>0</v>
      </c>
      <c r="X69" s="129">
        <v>0</v>
      </c>
      <c r="Y69" s="128">
        <v>0</v>
      </c>
      <c r="Z69" s="129">
        <v>0</v>
      </c>
      <c r="AA69" s="128">
        <v>0</v>
      </c>
      <c r="AB69" s="129">
        <v>0</v>
      </c>
      <c r="AC69" s="268">
        <v>0</v>
      </c>
      <c r="AD69" s="269">
        <v>822.1863000000001</v>
      </c>
    </row>
    <row r="70" spans="1:30" ht="12.75">
      <c r="A70" s="470" t="s">
        <v>371</v>
      </c>
      <c r="B70" s="551"/>
      <c r="C70" s="128">
        <v>0</v>
      </c>
      <c r="D70" s="129">
        <v>26326.67</v>
      </c>
      <c r="E70" s="128">
        <v>0</v>
      </c>
      <c r="F70" s="129">
        <v>26326.67</v>
      </c>
      <c r="G70" s="128">
        <v>0</v>
      </c>
      <c r="H70" s="129">
        <v>26326.67</v>
      </c>
      <c r="I70" s="128">
        <v>29220.37</v>
      </c>
      <c r="J70" s="129">
        <v>26326.67</v>
      </c>
      <c r="K70" s="128">
        <v>29570.04</v>
      </c>
      <c r="L70" s="129">
        <v>25977</v>
      </c>
      <c r="M70" s="128">
        <v>29923.89</v>
      </c>
      <c r="N70" s="129">
        <v>25623.14</v>
      </c>
      <c r="O70" s="268">
        <v>88714.3</v>
      </c>
      <c r="P70" s="269">
        <v>156906.82</v>
      </c>
      <c r="Q70" s="128">
        <v>30281.98</v>
      </c>
      <c r="R70" s="129">
        <v>25265.05</v>
      </c>
      <c r="S70" s="128">
        <v>30644.36</v>
      </c>
      <c r="T70" s="129">
        <v>24902.68</v>
      </c>
      <c r="U70" s="128">
        <v>31011.07</v>
      </c>
      <c r="V70" s="129">
        <v>24535.97</v>
      </c>
      <c r="W70" s="128">
        <v>31382.17</v>
      </c>
      <c r="X70" s="129">
        <v>24164.87</v>
      </c>
      <c r="Y70" s="128">
        <v>31757.71</v>
      </c>
      <c r="Z70" s="129">
        <v>23789.33</v>
      </c>
      <c r="AA70" s="128">
        <v>32137.74</v>
      </c>
      <c r="AB70" s="129">
        <v>23409.29</v>
      </c>
      <c r="AC70" s="268">
        <v>275929.33</v>
      </c>
      <c r="AD70" s="269">
        <v>302974.01</v>
      </c>
    </row>
    <row r="71" spans="1:30" ht="12.75">
      <c r="A71" s="470" t="s">
        <v>368</v>
      </c>
      <c r="B71" s="551"/>
      <c r="C71" s="128">
        <v>31726.52</v>
      </c>
      <c r="D71" s="129">
        <v>34257.36</v>
      </c>
      <c r="E71" s="128">
        <v>31964.47</v>
      </c>
      <c r="F71" s="129">
        <v>34019.41</v>
      </c>
      <c r="G71" s="128">
        <v>32204.2</v>
      </c>
      <c r="H71" s="129">
        <v>33779.67</v>
      </c>
      <c r="I71" s="128">
        <v>32445.74</v>
      </c>
      <c r="J71" s="129">
        <v>33538.14</v>
      </c>
      <c r="K71" s="128">
        <v>32689.08</v>
      </c>
      <c r="L71" s="129">
        <v>33294.8</v>
      </c>
      <c r="M71" s="128">
        <v>32934.25</v>
      </c>
      <c r="N71" s="129">
        <v>33049.63</v>
      </c>
      <c r="O71" s="385">
        <v>193964.26</v>
      </c>
      <c r="P71" s="386">
        <v>201939.01</v>
      </c>
      <c r="Q71" s="128">
        <v>33181.25</v>
      </c>
      <c r="R71" s="129">
        <v>32802.62</v>
      </c>
      <c r="S71" s="128">
        <v>33430.11</v>
      </c>
      <c r="T71" s="129">
        <v>32553.77</v>
      </c>
      <c r="U71" s="128">
        <v>33680.84</v>
      </c>
      <c r="V71" s="129">
        <v>32303.04</v>
      </c>
      <c r="W71" s="128">
        <v>33933.45</v>
      </c>
      <c r="X71" s="129">
        <v>32050.43</v>
      </c>
      <c r="Y71" s="128">
        <v>34187.95</v>
      </c>
      <c r="Z71" s="129">
        <v>31795.93</v>
      </c>
      <c r="AA71" s="128">
        <v>34444.36</v>
      </c>
      <c r="AB71" s="129">
        <v>31539.52</v>
      </c>
      <c r="AC71" s="385">
        <v>396822.22</v>
      </c>
      <c r="AD71" s="386">
        <v>394984.32</v>
      </c>
    </row>
    <row r="72" spans="1:30" ht="12.75">
      <c r="A72" s="470" t="s">
        <v>382</v>
      </c>
      <c r="B72" s="551"/>
      <c r="C72" s="128">
        <v>0</v>
      </c>
      <c r="D72" s="129">
        <v>0</v>
      </c>
      <c r="E72" s="128">
        <v>0</v>
      </c>
      <c r="F72" s="129">
        <v>0</v>
      </c>
      <c r="G72" s="128">
        <v>0</v>
      </c>
      <c r="H72" s="129">
        <v>0</v>
      </c>
      <c r="I72" s="128">
        <v>0</v>
      </c>
      <c r="J72" s="129">
        <v>0</v>
      </c>
      <c r="K72" s="128">
        <v>0</v>
      </c>
      <c r="L72" s="129">
        <v>0</v>
      </c>
      <c r="M72" s="128">
        <v>0</v>
      </c>
      <c r="N72" s="129">
        <v>0</v>
      </c>
      <c r="O72" s="385">
        <v>0</v>
      </c>
      <c r="P72" s="386">
        <v>0</v>
      </c>
      <c r="Q72" s="128">
        <v>0</v>
      </c>
      <c r="R72" s="129">
        <v>0</v>
      </c>
      <c r="S72" s="128">
        <v>0</v>
      </c>
      <c r="T72" s="129">
        <v>0</v>
      </c>
      <c r="U72" s="128">
        <v>0</v>
      </c>
      <c r="V72" s="129">
        <v>211852.05479452055</v>
      </c>
      <c r="W72" s="128">
        <v>0</v>
      </c>
      <c r="X72" s="129">
        <v>0</v>
      </c>
      <c r="Y72" s="128">
        <v>0</v>
      </c>
      <c r="Z72" s="129">
        <v>0</v>
      </c>
      <c r="AA72" s="128">
        <v>0</v>
      </c>
      <c r="AB72" s="129">
        <v>0</v>
      </c>
      <c r="AC72" s="385">
        <v>0</v>
      </c>
      <c r="AD72" s="386">
        <v>211852.05479452055</v>
      </c>
    </row>
    <row r="73" spans="1:30" ht="13.5" thickBot="1">
      <c r="A73" s="552" t="s">
        <v>367</v>
      </c>
      <c r="B73" s="553"/>
      <c r="C73" s="128">
        <v>9836</v>
      </c>
      <c r="D73" s="129">
        <v>0</v>
      </c>
      <c r="E73" s="128">
        <v>9836</v>
      </c>
      <c r="F73" s="129">
        <v>0</v>
      </c>
      <c r="G73" s="128">
        <v>9836</v>
      </c>
      <c r="H73" s="129">
        <v>0</v>
      </c>
      <c r="I73" s="128">
        <v>9836</v>
      </c>
      <c r="J73" s="129">
        <v>0</v>
      </c>
      <c r="K73" s="128">
        <v>9836</v>
      </c>
      <c r="L73" s="129">
        <v>0</v>
      </c>
      <c r="M73" s="128">
        <v>9836</v>
      </c>
      <c r="N73" s="129">
        <v>0</v>
      </c>
      <c r="O73" s="385">
        <v>59016</v>
      </c>
      <c r="P73" s="386">
        <v>0</v>
      </c>
      <c r="Q73" s="128">
        <v>9836</v>
      </c>
      <c r="R73" s="129">
        <v>0</v>
      </c>
      <c r="S73" s="128">
        <v>9836</v>
      </c>
      <c r="T73" s="129">
        <v>0</v>
      </c>
      <c r="U73" s="128">
        <v>9836</v>
      </c>
      <c r="V73" s="129">
        <v>0</v>
      </c>
      <c r="W73" s="128">
        <v>9836</v>
      </c>
      <c r="X73" s="129">
        <v>0</v>
      </c>
      <c r="Y73" s="128">
        <v>9836</v>
      </c>
      <c r="Z73" s="129">
        <v>0</v>
      </c>
      <c r="AA73" s="128">
        <v>9836</v>
      </c>
      <c r="AB73" s="129">
        <v>0</v>
      </c>
      <c r="AC73" s="270">
        <v>118032</v>
      </c>
      <c r="AD73" s="271">
        <v>0</v>
      </c>
    </row>
    <row r="74" spans="1:30" ht="13.5" thickBot="1">
      <c r="A74" s="668" t="s">
        <v>246</v>
      </c>
      <c r="B74" s="669"/>
      <c r="C74" s="225">
        <v>1581600.4</v>
      </c>
      <c r="D74" s="226">
        <v>832813.3297315685</v>
      </c>
      <c r="E74" s="225">
        <v>1596011.5</v>
      </c>
      <c r="F74" s="226">
        <v>813342.7112804482</v>
      </c>
      <c r="G74" s="225">
        <v>1610530.94</v>
      </c>
      <c r="H74" s="226">
        <v>795563.6885919975</v>
      </c>
      <c r="I74" s="225">
        <v>1938325.38</v>
      </c>
      <c r="J74" s="226">
        <v>848473.3582473593</v>
      </c>
      <c r="K74" s="225">
        <v>1826355.27</v>
      </c>
      <c r="L74" s="226">
        <v>775650.3388096209</v>
      </c>
      <c r="M74" s="225">
        <v>1844311.56</v>
      </c>
      <c r="N74" s="226">
        <v>757170.9806935191</v>
      </c>
      <c r="O74" s="225">
        <v>10397135.05</v>
      </c>
      <c r="P74" s="226">
        <v>4823014.407354513</v>
      </c>
      <c r="Q74" s="225">
        <v>1862494.39</v>
      </c>
      <c r="R74" s="226">
        <v>743155.5923330309</v>
      </c>
      <c r="S74" s="225">
        <v>2295012.46</v>
      </c>
      <c r="T74" s="226">
        <v>899348.1685468095</v>
      </c>
      <c r="U74" s="225">
        <v>1957171.61</v>
      </c>
      <c r="V74" s="226">
        <v>937342.5681959579</v>
      </c>
      <c r="W74" s="225">
        <v>1976299.31</v>
      </c>
      <c r="X74" s="226">
        <v>709432.1970724526</v>
      </c>
      <c r="Y74" s="225">
        <v>1995631.41</v>
      </c>
      <c r="Z74" s="226">
        <v>689485.7972031218</v>
      </c>
      <c r="AA74" s="225">
        <v>2379300.17</v>
      </c>
      <c r="AB74" s="226">
        <v>719070.8124609145</v>
      </c>
      <c r="AC74" s="225">
        <v>22863044.4</v>
      </c>
      <c r="AD74" s="226">
        <v>9520849.543166801</v>
      </c>
    </row>
    <row r="75" ht="12.75" thickBot="1"/>
    <row r="76" spans="1:30" ht="13.5" thickBot="1">
      <c r="A76" s="668" t="s">
        <v>246</v>
      </c>
      <c r="B76" s="669"/>
      <c r="C76" s="225">
        <v>2276358.69</v>
      </c>
      <c r="D76" s="226">
        <v>960925.7897315684</v>
      </c>
      <c r="E76" s="225">
        <v>2133736.21</v>
      </c>
      <c r="F76" s="226">
        <v>921417.9812804483</v>
      </c>
      <c r="G76" s="225">
        <v>2149590.38</v>
      </c>
      <c r="H76" s="226">
        <v>914599.7585919974</v>
      </c>
      <c r="I76" s="225">
        <v>2648827.42</v>
      </c>
      <c r="J76" s="226">
        <v>969837.9982473593</v>
      </c>
      <c r="K76" s="225">
        <v>2371687.49</v>
      </c>
      <c r="L76" s="226">
        <v>894218.988809621</v>
      </c>
      <c r="M76" s="225">
        <v>2391435.33</v>
      </c>
      <c r="N76" s="226">
        <v>871392.410693519</v>
      </c>
      <c r="O76" s="225">
        <v>13971635.520000001</v>
      </c>
      <c r="P76" s="226">
        <v>5532392.927354513</v>
      </c>
      <c r="Q76" s="225">
        <v>2582038.768690193</v>
      </c>
      <c r="R76" s="226">
        <v>864251.4623330309</v>
      </c>
      <c r="S76" s="225">
        <v>2847204.73</v>
      </c>
      <c r="T76" s="226">
        <v>1016594.4585468095</v>
      </c>
      <c r="U76" s="225">
        <v>2511589.18</v>
      </c>
      <c r="V76" s="226">
        <v>1050352.678195958</v>
      </c>
      <c r="W76" s="225">
        <v>2532951.2</v>
      </c>
      <c r="X76" s="226">
        <v>825734.2970724526</v>
      </c>
      <c r="Y76" s="225">
        <v>2554526.85</v>
      </c>
      <c r="Z76" s="226">
        <v>801571.0872031219</v>
      </c>
      <c r="AA76" s="225">
        <v>2940448.23</v>
      </c>
      <c r="AB76" s="226">
        <v>834405.8824609144</v>
      </c>
      <c r="AC76" s="225">
        <v>29940394.478690196</v>
      </c>
      <c r="AD76" s="226">
        <v>10925302.793166803</v>
      </c>
    </row>
  </sheetData>
  <mergeCells count="72">
    <mergeCell ref="A76:B76"/>
    <mergeCell ref="C7:D7"/>
    <mergeCell ref="A32:B32"/>
    <mergeCell ref="A7:B9"/>
    <mergeCell ref="A11:B11"/>
    <mergeCell ref="A12:B12"/>
    <mergeCell ref="A16:B16"/>
    <mergeCell ref="A17:B17"/>
    <mergeCell ref="A18:B18"/>
    <mergeCell ref="A19:B19"/>
    <mergeCell ref="AA7:AB7"/>
    <mergeCell ref="E7:F7"/>
    <mergeCell ref="G7:H7"/>
    <mergeCell ref="Y7:Z7"/>
    <mergeCell ref="S7:T7"/>
    <mergeCell ref="U7:V7"/>
    <mergeCell ref="W7:X7"/>
    <mergeCell ref="I7:J7"/>
    <mergeCell ref="K7:L7"/>
    <mergeCell ref="M7:N7"/>
    <mergeCell ref="Q7:R7"/>
    <mergeCell ref="A13:B13"/>
    <mergeCell ref="A14:B14"/>
    <mergeCell ref="A15:B15"/>
    <mergeCell ref="A20:B20"/>
    <mergeCell ref="A21:B21"/>
    <mergeCell ref="A22:B22"/>
    <mergeCell ref="A23:B23"/>
    <mergeCell ref="A24:B24"/>
    <mergeCell ref="A25:B25"/>
    <mergeCell ref="A26:B26"/>
    <mergeCell ref="A64:B64"/>
    <mergeCell ref="A27:B27"/>
    <mergeCell ref="A31:B31"/>
    <mergeCell ref="A34:B34"/>
    <mergeCell ref="A52:B52"/>
    <mergeCell ref="A49:B49"/>
    <mergeCell ref="A50:B50"/>
    <mergeCell ref="A51:B51"/>
    <mergeCell ref="A46:B46"/>
    <mergeCell ref="A47:B47"/>
    <mergeCell ref="A54:B54"/>
    <mergeCell ref="A48:B48"/>
    <mergeCell ref="A42:B42"/>
    <mergeCell ref="A43:B43"/>
    <mergeCell ref="A44:B44"/>
    <mergeCell ref="A45:B45"/>
    <mergeCell ref="A68:B68"/>
    <mergeCell ref="A74:B74"/>
    <mergeCell ref="A33:B33"/>
    <mergeCell ref="A35:B35"/>
    <mergeCell ref="A36:B36"/>
    <mergeCell ref="A37:B37"/>
    <mergeCell ref="A38:B38"/>
    <mergeCell ref="A39:B39"/>
    <mergeCell ref="A40:B40"/>
    <mergeCell ref="A41:B41"/>
    <mergeCell ref="A67:B67"/>
    <mergeCell ref="AC7:AD7"/>
    <mergeCell ref="O7:P7"/>
    <mergeCell ref="A55:B55"/>
    <mergeCell ref="A58:B58"/>
    <mergeCell ref="A62:B62"/>
    <mergeCell ref="A66:B66"/>
    <mergeCell ref="A53:B53"/>
    <mergeCell ref="A56:B56"/>
    <mergeCell ref="A65:B65"/>
    <mergeCell ref="A57:B57"/>
    <mergeCell ref="A60:B60"/>
    <mergeCell ref="A61:B61"/>
    <mergeCell ref="A63:B63"/>
    <mergeCell ref="A59:B59"/>
  </mergeCells>
  <printOptions horizontalCentered="1"/>
  <pageMargins left="0" right="0" top="0" bottom="0" header="0" footer="0.3937007874015748"/>
  <pageSetup firstPageNumber="6" useFirstPageNumber="1" horizontalDpi="600" verticalDpi="600" orientation="portrait" pageOrder="overThenDown" paperSize="9" scale="75" r:id="rId2"/>
  <headerFooter alignWithMargins="0">
    <oddFooter>&amp;CPágina Nº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K82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23.7109375" style="1" customWidth="1"/>
    <col min="2" max="2" width="8.57421875" style="1" customWidth="1"/>
    <col min="3" max="3" width="8.140625" style="1" customWidth="1"/>
    <col min="4" max="4" width="8.28125" style="1" customWidth="1"/>
    <col min="5" max="5" width="8.421875" style="1" customWidth="1"/>
    <col min="6" max="6" width="8.28125" style="1" customWidth="1"/>
    <col min="7" max="7" width="8.140625" style="1" customWidth="1"/>
    <col min="8" max="8" width="9.00390625" style="1" customWidth="1"/>
    <col min="9" max="9" width="8.57421875" style="1" customWidth="1"/>
    <col min="10" max="10" width="9.140625" style="1" customWidth="1"/>
    <col min="11" max="11" width="8.57421875" style="1" customWidth="1"/>
    <col min="12" max="12" width="9.28125" style="1" customWidth="1"/>
    <col min="13" max="13" width="9.00390625" style="1" customWidth="1"/>
    <col min="14" max="14" width="7.421875" style="1" hidden="1" customWidth="1"/>
    <col min="15" max="15" width="8.140625" style="1" hidden="1" customWidth="1"/>
    <col min="16" max="16" width="8.7109375" style="1" hidden="1" customWidth="1"/>
    <col min="17" max="17" width="7.421875" style="1" hidden="1" customWidth="1"/>
    <col min="18" max="18" width="8.8515625" style="1" hidden="1" customWidth="1"/>
    <col min="19" max="19" width="7.421875" style="1" hidden="1" customWidth="1"/>
    <col min="20" max="20" width="9.00390625" style="1" hidden="1" customWidth="1"/>
    <col min="21" max="21" width="8.00390625" style="1" hidden="1" customWidth="1"/>
    <col min="22" max="22" width="8.57421875" style="1" hidden="1" customWidth="1"/>
    <col min="23" max="23" width="6.7109375" style="1" hidden="1" customWidth="1"/>
    <col min="24" max="24" width="9.00390625" style="1" hidden="1" customWidth="1"/>
    <col min="25" max="25" width="6.7109375" style="1" hidden="1" customWidth="1"/>
    <col min="26" max="26" width="9.00390625" style="1" hidden="1" customWidth="1"/>
    <col min="27" max="27" width="6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6.7109375" style="1" hidden="1" customWidth="1"/>
    <col min="32" max="32" width="8.00390625" style="1" hidden="1" customWidth="1"/>
    <col min="33" max="33" width="7.140625" style="1" hidden="1" customWidth="1"/>
    <col min="34" max="34" width="10.140625" style="1" customWidth="1"/>
    <col min="35" max="36" width="9.421875" style="1" customWidth="1"/>
    <col min="37" max="37" width="6.00390625" style="1" customWidth="1"/>
    <col min="38" max="16384" width="11.421875" style="1" customWidth="1"/>
  </cols>
  <sheetData>
    <row r="1" spans="1:36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45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45"/>
      <c r="AI1" s="62" t="s">
        <v>212</v>
      </c>
      <c r="AJ1" s="1"/>
    </row>
    <row r="2" spans="7:36" ht="18" customHeight="1">
      <c r="G2" s="40" t="s">
        <v>222</v>
      </c>
      <c r="H2" s="1"/>
      <c r="U2" s="40"/>
      <c r="AJ2" s="1"/>
    </row>
    <row r="3" spans="7:36" ht="18" customHeight="1">
      <c r="G3" s="40" t="s">
        <v>313</v>
      </c>
      <c r="H3" s="1"/>
      <c r="U3" s="40"/>
      <c r="AJ3" s="1"/>
    </row>
    <row r="4" spans="1:36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5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45"/>
      <c r="AI4" s="62" t="s">
        <v>209</v>
      </c>
      <c r="AJ4" s="1"/>
    </row>
    <row r="5" spans="3:36" ht="12.75">
      <c r="C5" s="1"/>
      <c r="E5" s="298" t="s">
        <v>383</v>
      </c>
      <c r="F5" s="33"/>
      <c r="U5" s="34"/>
      <c r="V5" s="33"/>
      <c r="AJ5" s="1"/>
    </row>
    <row r="6" ht="16.5" thickBot="1">
      <c r="O6" s="27"/>
    </row>
    <row r="7" spans="1:35" s="71" customFormat="1" ht="13.5" thickBot="1">
      <c r="A7" s="682" t="s">
        <v>221</v>
      </c>
      <c r="B7" s="661">
        <v>2006</v>
      </c>
      <c r="C7" s="662"/>
      <c r="D7" s="661">
        <v>2007</v>
      </c>
      <c r="E7" s="662"/>
      <c r="F7" s="661">
        <v>2008</v>
      </c>
      <c r="G7" s="662"/>
      <c r="H7" s="661">
        <v>2009</v>
      </c>
      <c r="I7" s="662"/>
      <c r="J7" s="661">
        <v>2010</v>
      </c>
      <c r="K7" s="662"/>
      <c r="L7" s="661">
        <v>2011</v>
      </c>
      <c r="M7" s="662"/>
      <c r="N7" s="661">
        <v>2012</v>
      </c>
      <c r="O7" s="662"/>
      <c r="P7" s="661">
        <v>2013</v>
      </c>
      <c r="Q7" s="662"/>
      <c r="R7" s="661">
        <v>2014</v>
      </c>
      <c r="S7" s="662"/>
      <c r="T7" s="661">
        <v>2015</v>
      </c>
      <c r="U7" s="662"/>
      <c r="V7" s="661">
        <v>2016</v>
      </c>
      <c r="W7" s="662"/>
      <c r="X7" s="661">
        <v>2017</v>
      </c>
      <c r="Y7" s="662"/>
      <c r="Z7" s="661">
        <v>2018</v>
      </c>
      <c r="AA7" s="662"/>
      <c r="AB7" s="661">
        <v>2019</v>
      </c>
      <c r="AC7" s="662"/>
      <c r="AD7" s="661">
        <v>2020</v>
      </c>
      <c r="AE7" s="662"/>
      <c r="AF7" s="661">
        <v>2021</v>
      </c>
      <c r="AG7" s="662"/>
      <c r="AH7" s="661" t="s">
        <v>364</v>
      </c>
      <c r="AI7" s="662"/>
    </row>
    <row r="8" spans="1:35" s="71" customFormat="1" ht="12.75">
      <c r="A8" s="683"/>
      <c r="B8" s="80" t="s">
        <v>227</v>
      </c>
      <c r="C8" s="79" t="s">
        <v>169</v>
      </c>
      <c r="D8" s="80" t="s">
        <v>227</v>
      </c>
      <c r="E8" s="79" t="s">
        <v>169</v>
      </c>
      <c r="F8" s="78" t="s">
        <v>227</v>
      </c>
      <c r="G8" s="77" t="s">
        <v>169</v>
      </c>
      <c r="H8" s="78" t="s">
        <v>227</v>
      </c>
      <c r="I8" s="77" t="s">
        <v>169</v>
      </c>
      <c r="J8" s="78" t="s">
        <v>227</v>
      </c>
      <c r="K8" s="77" t="s">
        <v>169</v>
      </c>
      <c r="L8" s="78" t="s">
        <v>227</v>
      </c>
      <c r="M8" s="77" t="s">
        <v>169</v>
      </c>
      <c r="N8" s="78" t="s">
        <v>227</v>
      </c>
      <c r="O8" s="77" t="s">
        <v>169</v>
      </c>
      <c r="P8" s="78" t="s">
        <v>227</v>
      </c>
      <c r="Q8" s="77" t="s">
        <v>169</v>
      </c>
      <c r="R8" s="78" t="s">
        <v>227</v>
      </c>
      <c r="S8" s="77" t="s">
        <v>169</v>
      </c>
      <c r="T8" s="78" t="s">
        <v>227</v>
      </c>
      <c r="U8" s="77" t="s">
        <v>169</v>
      </c>
      <c r="V8" s="78" t="s">
        <v>227</v>
      </c>
      <c r="W8" s="77" t="s">
        <v>169</v>
      </c>
      <c r="X8" s="78" t="s">
        <v>227</v>
      </c>
      <c r="Y8" s="77" t="s">
        <v>169</v>
      </c>
      <c r="Z8" s="78" t="s">
        <v>227</v>
      </c>
      <c r="AA8" s="77" t="s">
        <v>169</v>
      </c>
      <c r="AB8" s="78" t="s">
        <v>227</v>
      </c>
      <c r="AC8" s="77" t="s">
        <v>169</v>
      </c>
      <c r="AD8" s="78" t="s">
        <v>227</v>
      </c>
      <c r="AE8" s="77" t="s">
        <v>169</v>
      </c>
      <c r="AF8" s="78" t="s">
        <v>227</v>
      </c>
      <c r="AG8" s="77" t="s">
        <v>169</v>
      </c>
      <c r="AH8" s="78" t="s">
        <v>227</v>
      </c>
      <c r="AI8" s="77" t="s">
        <v>169</v>
      </c>
    </row>
    <row r="9" spans="1:35" s="71" customFormat="1" ht="13.5" thickBot="1">
      <c r="A9" s="684"/>
      <c r="B9" s="75" t="s">
        <v>1</v>
      </c>
      <c r="C9" s="74" t="s">
        <v>231</v>
      </c>
      <c r="D9" s="75" t="s">
        <v>1</v>
      </c>
      <c r="E9" s="74" t="s">
        <v>231</v>
      </c>
      <c r="F9" s="73" t="s">
        <v>1</v>
      </c>
      <c r="G9" s="72" t="s">
        <v>231</v>
      </c>
      <c r="H9" s="73" t="s">
        <v>1</v>
      </c>
      <c r="I9" s="72" t="s">
        <v>231</v>
      </c>
      <c r="J9" s="73" t="s">
        <v>1</v>
      </c>
      <c r="K9" s="72" t="s">
        <v>231</v>
      </c>
      <c r="L9" s="73" t="s">
        <v>1</v>
      </c>
      <c r="M9" s="72" t="s">
        <v>231</v>
      </c>
      <c r="N9" s="73" t="s">
        <v>1</v>
      </c>
      <c r="O9" s="72" t="s">
        <v>231</v>
      </c>
      <c r="P9" s="73" t="s">
        <v>1</v>
      </c>
      <c r="Q9" s="72" t="s">
        <v>231</v>
      </c>
      <c r="R9" s="73" t="s">
        <v>1</v>
      </c>
      <c r="S9" s="72" t="s">
        <v>231</v>
      </c>
      <c r="T9" s="73" t="s">
        <v>1</v>
      </c>
      <c r="U9" s="72" t="s">
        <v>231</v>
      </c>
      <c r="V9" s="73" t="s">
        <v>1</v>
      </c>
      <c r="W9" s="72" t="s">
        <v>231</v>
      </c>
      <c r="X9" s="73" t="s">
        <v>1</v>
      </c>
      <c r="Y9" s="72" t="s">
        <v>231</v>
      </c>
      <c r="Z9" s="73" t="s">
        <v>1</v>
      </c>
      <c r="AA9" s="72" t="s">
        <v>231</v>
      </c>
      <c r="AB9" s="73" t="s">
        <v>1</v>
      </c>
      <c r="AC9" s="72" t="s">
        <v>231</v>
      </c>
      <c r="AD9" s="73" t="s">
        <v>1</v>
      </c>
      <c r="AE9" s="72" t="s">
        <v>231</v>
      </c>
      <c r="AF9" s="73" t="s">
        <v>1</v>
      </c>
      <c r="AG9" s="72" t="s">
        <v>231</v>
      </c>
      <c r="AH9" s="73" t="s">
        <v>1</v>
      </c>
      <c r="AI9" s="72" t="s">
        <v>231</v>
      </c>
    </row>
    <row r="10" ht="12.75" thickBot="1"/>
    <row r="11" spans="1:35" s="58" customFormat="1" ht="24" customHeight="1" thickBot="1">
      <c r="A11" s="287"/>
      <c r="B11" s="60"/>
      <c r="C11" s="60"/>
      <c r="D11" s="60"/>
      <c r="E11" s="60"/>
      <c r="F11" s="60"/>
      <c r="G11" s="296" t="s">
        <v>258</v>
      </c>
      <c r="H11" s="60"/>
      <c r="I11" s="123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8"/>
    </row>
    <row r="12" spans="1:35" ht="12.75">
      <c r="A12" s="288" t="s">
        <v>247</v>
      </c>
      <c r="B12" s="455">
        <v>248378.94</v>
      </c>
      <c r="C12" s="456">
        <v>949200.99</v>
      </c>
      <c r="D12" s="455">
        <v>0</v>
      </c>
      <c r="E12" s="456">
        <v>962067.1</v>
      </c>
      <c r="F12" s="455">
        <v>3481690.86</v>
      </c>
      <c r="G12" s="456">
        <v>1357562.61</v>
      </c>
      <c r="H12" s="455">
        <v>5976232.140000001</v>
      </c>
      <c r="I12" s="456">
        <v>1498286.15</v>
      </c>
      <c r="J12" s="455">
        <v>6260163.5</v>
      </c>
      <c r="K12" s="456">
        <v>1446639.11</v>
      </c>
      <c r="L12" s="455">
        <v>6580185.550000001</v>
      </c>
      <c r="M12" s="456">
        <v>1386583.81</v>
      </c>
      <c r="N12" s="455">
        <v>0</v>
      </c>
      <c r="O12" s="456">
        <v>0</v>
      </c>
      <c r="P12" s="455">
        <v>0</v>
      </c>
      <c r="Q12" s="456">
        <v>0</v>
      </c>
      <c r="R12" s="455">
        <v>0</v>
      </c>
      <c r="S12" s="456">
        <v>0</v>
      </c>
      <c r="T12" s="455">
        <v>0</v>
      </c>
      <c r="U12" s="456">
        <v>0</v>
      </c>
      <c r="V12" s="455">
        <v>0</v>
      </c>
      <c r="W12" s="456">
        <v>0</v>
      </c>
      <c r="X12" s="455">
        <v>0</v>
      </c>
      <c r="Y12" s="456">
        <v>0</v>
      </c>
      <c r="Z12" s="455">
        <v>0</v>
      </c>
      <c r="AA12" s="456">
        <v>0</v>
      </c>
      <c r="AB12" s="455">
        <v>0</v>
      </c>
      <c r="AC12" s="456">
        <v>0</v>
      </c>
      <c r="AD12" s="455">
        <v>0</v>
      </c>
      <c r="AE12" s="456">
        <v>0</v>
      </c>
      <c r="AF12" s="455">
        <v>0</v>
      </c>
      <c r="AG12" s="456">
        <v>0</v>
      </c>
      <c r="AH12" s="455">
        <v>22546650.990000002</v>
      </c>
      <c r="AI12" s="456">
        <v>7600339.77</v>
      </c>
    </row>
    <row r="13" spans="1:37" ht="12.75">
      <c r="A13" s="289" t="s">
        <v>1</v>
      </c>
      <c r="B13" s="398">
        <v>248378.94</v>
      </c>
      <c r="C13" s="399">
        <v>153123.06</v>
      </c>
      <c r="D13" s="398">
        <v>0</v>
      </c>
      <c r="E13" s="399">
        <v>150929.05</v>
      </c>
      <c r="F13" s="398">
        <v>546306.44</v>
      </c>
      <c r="G13" s="400">
        <v>148300.77</v>
      </c>
      <c r="H13" s="398">
        <v>644819.1</v>
      </c>
      <c r="I13" s="400">
        <v>161660.97</v>
      </c>
      <c r="J13" s="398">
        <v>676485.46</v>
      </c>
      <c r="K13" s="400">
        <v>156088.44</v>
      </c>
      <c r="L13" s="398">
        <v>710522.87</v>
      </c>
      <c r="M13" s="400">
        <v>149719.14</v>
      </c>
      <c r="N13" s="398"/>
      <c r="O13" s="400"/>
      <c r="P13" s="398"/>
      <c r="Q13" s="400"/>
      <c r="R13" s="398"/>
      <c r="S13" s="400"/>
      <c r="T13" s="398"/>
      <c r="U13" s="400"/>
      <c r="V13" s="398"/>
      <c r="W13" s="400"/>
      <c r="X13" s="398"/>
      <c r="Y13" s="400"/>
      <c r="Z13" s="398"/>
      <c r="AA13" s="400"/>
      <c r="AB13" s="398"/>
      <c r="AC13" s="400"/>
      <c r="AD13" s="398"/>
      <c r="AE13" s="400"/>
      <c r="AF13" s="398"/>
      <c r="AG13" s="400"/>
      <c r="AH13" s="401">
        <v>2826512.81</v>
      </c>
      <c r="AI13" s="402">
        <v>919821.43</v>
      </c>
      <c r="AJ13" s="26"/>
      <c r="AK13" s="26"/>
    </row>
    <row r="14" spans="1:35" ht="12.75">
      <c r="A14" s="290" t="s">
        <v>36</v>
      </c>
      <c r="B14" s="403"/>
      <c r="C14" s="404"/>
      <c r="D14" s="403"/>
      <c r="E14" s="404"/>
      <c r="F14" s="405">
        <v>0</v>
      </c>
      <c r="G14" s="406">
        <v>86203.35</v>
      </c>
      <c r="H14" s="405">
        <v>390262.2</v>
      </c>
      <c r="I14" s="406">
        <v>97841.69</v>
      </c>
      <c r="J14" s="405">
        <v>409427.58</v>
      </c>
      <c r="K14" s="406">
        <v>94468.92</v>
      </c>
      <c r="L14" s="405">
        <v>429454.21</v>
      </c>
      <c r="M14" s="406">
        <v>90496.63</v>
      </c>
      <c r="N14" s="405"/>
      <c r="O14" s="406"/>
      <c r="P14" s="405"/>
      <c r="Q14" s="406"/>
      <c r="R14" s="405"/>
      <c r="S14" s="406"/>
      <c r="T14" s="405"/>
      <c r="U14" s="406"/>
      <c r="V14" s="405"/>
      <c r="W14" s="406"/>
      <c r="X14" s="405"/>
      <c r="Y14" s="406"/>
      <c r="Z14" s="405"/>
      <c r="AA14" s="406"/>
      <c r="AB14" s="405"/>
      <c r="AC14" s="406"/>
      <c r="AD14" s="405"/>
      <c r="AE14" s="406"/>
      <c r="AF14" s="405"/>
      <c r="AG14" s="406"/>
      <c r="AH14" s="407">
        <v>1229143.99</v>
      </c>
      <c r="AI14" s="408">
        <v>369010.59</v>
      </c>
    </row>
    <row r="15" spans="1:35" ht="12.75">
      <c r="A15" s="290" t="s">
        <v>37</v>
      </c>
      <c r="B15" s="405">
        <v>0</v>
      </c>
      <c r="C15" s="409">
        <v>141068.15</v>
      </c>
      <c r="D15" s="405">
        <v>0</v>
      </c>
      <c r="E15" s="409">
        <v>143759.23</v>
      </c>
      <c r="F15" s="405">
        <v>520172.8</v>
      </c>
      <c r="G15" s="406">
        <v>141206.57</v>
      </c>
      <c r="H15" s="405">
        <v>613973.09</v>
      </c>
      <c r="I15" s="406">
        <v>153927.57</v>
      </c>
      <c r="J15" s="405">
        <v>644124.68</v>
      </c>
      <c r="K15" s="406">
        <v>148621.6</v>
      </c>
      <c r="L15" s="405">
        <v>676200.91</v>
      </c>
      <c r="M15" s="406">
        <v>142488.78</v>
      </c>
      <c r="N15" s="405"/>
      <c r="O15" s="406"/>
      <c r="P15" s="405"/>
      <c r="Q15" s="406"/>
      <c r="R15" s="405"/>
      <c r="S15" s="406"/>
      <c r="T15" s="405"/>
      <c r="U15" s="406"/>
      <c r="V15" s="405"/>
      <c r="W15" s="406"/>
      <c r="X15" s="405"/>
      <c r="Y15" s="406"/>
      <c r="Z15" s="405"/>
      <c r="AA15" s="406"/>
      <c r="AB15" s="405"/>
      <c r="AC15" s="406"/>
      <c r="AD15" s="405"/>
      <c r="AE15" s="406"/>
      <c r="AF15" s="405"/>
      <c r="AG15" s="406"/>
      <c r="AH15" s="407">
        <v>2454471.48</v>
      </c>
      <c r="AI15" s="408">
        <v>871071.9</v>
      </c>
    </row>
    <row r="16" spans="1:35" ht="12.75">
      <c r="A16" s="290" t="s">
        <v>19</v>
      </c>
      <c r="B16" s="405">
        <v>0</v>
      </c>
      <c r="C16" s="409">
        <v>302295.28</v>
      </c>
      <c r="D16" s="405">
        <v>0</v>
      </c>
      <c r="E16" s="409">
        <v>308061.87</v>
      </c>
      <c r="F16" s="405">
        <v>1114679.33</v>
      </c>
      <c r="G16" s="406">
        <v>302591.84</v>
      </c>
      <c r="H16" s="405">
        <v>1315684.08</v>
      </c>
      <c r="I16" s="406">
        <v>329851.84</v>
      </c>
      <c r="J16" s="405">
        <v>1380295.82</v>
      </c>
      <c r="K16" s="406">
        <v>318481.59</v>
      </c>
      <c r="L16" s="405">
        <v>1449032.11</v>
      </c>
      <c r="M16" s="406">
        <v>305339.25</v>
      </c>
      <c r="N16" s="405"/>
      <c r="O16" s="406"/>
      <c r="P16" s="405"/>
      <c r="Q16" s="406"/>
      <c r="R16" s="405"/>
      <c r="S16" s="406"/>
      <c r="T16" s="405"/>
      <c r="U16" s="406"/>
      <c r="V16" s="405"/>
      <c r="W16" s="406"/>
      <c r="X16" s="405"/>
      <c r="Y16" s="406"/>
      <c r="Z16" s="405"/>
      <c r="AA16" s="406"/>
      <c r="AB16" s="405"/>
      <c r="AC16" s="406"/>
      <c r="AD16" s="405"/>
      <c r="AE16" s="406"/>
      <c r="AF16" s="405"/>
      <c r="AG16" s="406"/>
      <c r="AH16" s="407">
        <v>5259691.34</v>
      </c>
      <c r="AI16" s="408">
        <v>1866621.67</v>
      </c>
    </row>
    <row r="17" spans="1:35" ht="12.75">
      <c r="A17" s="290" t="s">
        <v>15</v>
      </c>
      <c r="B17" s="405">
        <v>0</v>
      </c>
      <c r="C17" s="409">
        <v>29539.54</v>
      </c>
      <c r="D17" s="405">
        <v>0</v>
      </c>
      <c r="E17" s="409">
        <v>30092.65</v>
      </c>
      <c r="F17" s="405">
        <v>108923.57</v>
      </c>
      <c r="G17" s="406">
        <v>29568.55</v>
      </c>
      <c r="H17" s="405">
        <v>128565.27</v>
      </c>
      <c r="I17" s="406">
        <v>32232.27</v>
      </c>
      <c r="J17" s="405">
        <v>134878.94</v>
      </c>
      <c r="K17" s="406">
        <v>31121.17</v>
      </c>
      <c r="L17" s="405">
        <v>141595.67</v>
      </c>
      <c r="M17" s="406">
        <v>29837.06</v>
      </c>
      <c r="N17" s="405"/>
      <c r="O17" s="406"/>
      <c r="P17" s="405"/>
      <c r="Q17" s="406"/>
      <c r="R17" s="405"/>
      <c r="S17" s="406"/>
      <c r="T17" s="405"/>
      <c r="U17" s="406"/>
      <c r="V17" s="405"/>
      <c r="W17" s="406"/>
      <c r="X17" s="405"/>
      <c r="Y17" s="406"/>
      <c r="Z17" s="405"/>
      <c r="AA17" s="406"/>
      <c r="AB17" s="405"/>
      <c r="AC17" s="406"/>
      <c r="AD17" s="405"/>
      <c r="AE17" s="406"/>
      <c r="AF17" s="405"/>
      <c r="AG17" s="406"/>
      <c r="AH17" s="407">
        <v>513963.45</v>
      </c>
      <c r="AI17" s="408">
        <v>182391.24</v>
      </c>
    </row>
    <row r="18" spans="1:35" ht="12.75">
      <c r="A18" s="290" t="s">
        <v>14</v>
      </c>
      <c r="B18" s="403"/>
      <c r="C18" s="404"/>
      <c r="D18" s="403"/>
      <c r="E18" s="404"/>
      <c r="F18" s="405">
        <v>0</v>
      </c>
      <c r="G18" s="406">
        <v>18542.24</v>
      </c>
      <c r="H18" s="405">
        <v>83453.64</v>
      </c>
      <c r="I18" s="406">
        <v>20922.5</v>
      </c>
      <c r="J18" s="405">
        <v>87551.95</v>
      </c>
      <c r="K18" s="406">
        <v>20201.36</v>
      </c>
      <c r="L18" s="405">
        <v>91911.91</v>
      </c>
      <c r="M18" s="406">
        <v>19367.63</v>
      </c>
      <c r="N18" s="405"/>
      <c r="O18" s="406"/>
      <c r="P18" s="405"/>
      <c r="Q18" s="406"/>
      <c r="R18" s="405"/>
      <c r="S18" s="406"/>
      <c r="T18" s="405"/>
      <c r="U18" s="406"/>
      <c r="V18" s="405"/>
      <c r="W18" s="406"/>
      <c r="X18" s="405"/>
      <c r="Y18" s="406"/>
      <c r="Z18" s="405"/>
      <c r="AA18" s="406"/>
      <c r="AB18" s="405"/>
      <c r="AC18" s="406"/>
      <c r="AD18" s="405"/>
      <c r="AE18" s="406"/>
      <c r="AF18" s="405"/>
      <c r="AG18" s="406"/>
      <c r="AH18" s="407">
        <v>262917.5</v>
      </c>
      <c r="AI18" s="408">
        <v>79033.73</v>
      </c>
    </row>
    <row r="19" spans="1:35" ht="12.75">
      <c r="A19" s="290" t="s">
        <v>13</v>
      </c>
      <c r="B19" s="405">
        <v>0</v>
      </c>
      <c r="C19" s="409">
        <v>71129.49</v>
      </c>
      <c r="D19" s="405">
        <v>0</v>
      </c>
      <c r="E19" s="409">
        <v>72461.04</v>
      </c>
      <c r="F19" s="405">
        <v>262282.01</v>
      </c>
      <c r="G19" s="406">
        <v>71199.28</v>
      </c>
      <c r="H19" s="405">
        <v>309578</v>
      </c>
      <c r="I19" s="406">
        <v>77613.47</v>
      </c>
      <c r="J19" s="405">
        <v>324780.9</v>
      </c>
      <c r="K19" s="406">
        <v>74938.09</v>
      </c>
      <c r="L19" s="405">
        <v>340954.39</v>
      </c>
      <c r="M19" s="406">
        <v>71845.79</v>
      </c>
      <c r="N19" s="405"/>
      <c r="O19" s="406"/>
      <c r="P19" s="405"/>
      <c r="Q19" s="406"/>
      <c r="R19" s="405"/>
      <c r="S19" s="406"/>
      <c r="T19" s="405"/>
      <c r="U19" s="406"/>
      <c r="V19" s="405"/>
      <c r="W19" s="406"/>
      <c r="X19" s="405"/>
      <c r="Y19" s="406"/>
      <c r="Z19" s="405"/>
      <c r="AA19" s="406"/>
      <c r="AB19" s="405"/>
      <c r="AC19" s="406"/>
      <c r="AD19" s="405"/>
      <c r="AE19" s="406"/>
      <c r="AF19" s="405"/>
      <c r="AG19" s="406"/>
      <c r="AH19" s="407">
        <v>1237595.3</v>
      </c>
      <c r="AI19" s="408">
        <v>439187.16</v>
      </c>
    </row>
    <row r="20" spans="1:35" ht="12.75">
      <c r="A20" s="290" t="s">
        <v>208</v>
      </c>
      <c r="B20" s="405">
        <v>0</v>
      </c>
      <c r="C20" s="409">
        <v>66355.56</v>
      </c>
      <c r="D20" s="405">
        <v>0</v>
      </c>
      <c r="E20" s="409">
        <v>67621.32</v>
      </c>
      <c r="F20" s="405">
        <v>244678.47</v>
      </c>
      <c r="G20" s="406">
        <v>66420.6</v>
      </c>
      <c r="H20" s="405">
        <v>288800.17</v>
      </c>
      <c r="I20" s="406">
        <v>72404.37</v>
      </c>
      <c r="J20" s="405">
        <v>302982.87</v>
      </c>
      <c r="K20" s="406">
        <v>69908.54</v>
      </c>
      <c r="L20" s="405">
        <v>317963.04</v>
      </c>
      <c r="M20" s="406">
        <v>67000.59</v>
      </c>
      <c r="N20" s="405"/>
      <c r="O20" s="406"/>
      <c r="P20" s="405"/>
      <c r="Q20" s="406"/>
      <c r="R20" s="405"/>
      <c r="S20" s="406"/>
      <c r="T20" s="405"/>
      <c r="U20" s="406"/>
      <c r="V20" s="405"/>
      <c r="W20" s="406"/>
      <c r="X20" s="405"/>
      <c r="Y20" s="406"/>
      <c r="Z20" s="405"/>
      <c r="AA20" s="406"/>
      <c r="AB20" s="405"/>
      <c r="AC20" s="406"/>
      <c r="AD20" s="405"/>
      <c r="AE20" s="406"/>
      <c r="AF20" s="405"/>
      <c r="AG20" s="406"/>
      <c r="AH20" s="407">
        <v>1154424.55</v>
      </c>
      <c r="AI20" s="408">
        <v>409710.98</v>
      </c>
    </row>
    <row r="21" spans="1:35" ht="12.75">
      <c r="A21" s="290" t="s">
        <v>230</v>
      </c>
      <c r="B21" s="405">
        <v>0</v>
      </c>
      <c r="C21" s="409">
        <v>106120.62</v>
      </c>
      <c r="D21" s="405">
        <v>0</v>
      </c>
      <c r="E21" s="409">
        <v>108083.2</v>
      </c>
      <c r="F21" s="405">
        <v>391307.64</v>
      </c>
      <c r="G21" s="406">
        <v>106224.71</v>
      </c>
      <c r="H21" s="405">
        <v>461870.3</v>
      </c>
      <c r="I21" s="406">
        <v>115794.29</v>
      </c>
      <c r="J21" s="405">
        <v>474997.42</v>
      </c>
      <c r="K21" s="406">
        <v>111802.76</v>
      </c>
      <c r="L21" s="405">
        <v>508243.07</v>
      </c>
      <c r="M21" s="406">
        <v>107099.45</v>
      </c>
      <c r="N21" s="405"/>
      <c r="O21" s="406"/>
      <c r="P21" s="405"/>
      <c r="Q21" s="406"/>
      <c r="R21" s="405"/>
      <c r="S21" s="406"/>
      <c r="T21" s="405"/>
      <c r="U21" s="406"/>
      <c r="V21" s="405"/>
      <c r="W21" s="406"/>
      <c r="X21" s="405"/>
      <c r="Y21" s="406"/>
      <c r="Z21" s="405"/>
      <c r="AA21" s="406"/>
      <c r="AB21" s="405"/>
      <c r="AC21" s="406"/>
      <c r="AD21" s="405"/>
      <c r="AE21" s="406"/>
      <c r="AF21" s="405"/>
      <c r="AG21" s="406"/>
      <c r="AH21" s="407">
        <v>1836418.43</v>
      </c>
      <c r="AI21" s="408">
        <v>655125.03</v>
      </c>
    </row>
    <row r="22" spans="1:35" ht="12.75">
      <c r="A22" s="290" t="s">
        <v>4</v>
      </c>
      <c r="B22" s="405">
        <v>0</v>
      </c>
      <c r="C22" s="409">
        <v>79569.29</v>
      </c>
      <c r="D22" s="405">
        <v>0</v>
      </c>
      <c r="E22" s="409">
        <v>81058.74</v>
      </c>
      <c r="F22" s="405">
        <v>293340.6</v>
      </c>
      <c r="G22" s="406">
        <v>79629.99</v>
      </c>
      <c r="H22" s="405">
        <v>346310.35</v>
      </c>
      <c r="I22" s="406">
        <v>86822.69</v>
      </c>
      <c r="J22" s="405">
        <v>363317.29</v>
      </c>
      <c r="K22" s="406">
        <v>83829.83</v>
      </c>
      <c r="L22" s="405">
        <v>381410.06</v>
      </c>
      <c r="M22" s="406">
        <v>80370.56</v>
      </c>
      <c r="N22" s="405"/>
      <c r="O22" s="406"/>
      <c r="P22" s="405"/>
      <c r="Q22" s="406"/>
      <c r="R22" s="405"/>
      <c r="S22" s="406"/>
      <c r="T22" s="405"/>
      <c r="U22" s="406"/>
      <c r="V22" s="405"/>
      <c r="W22" s="406"/>
      <c r="X22" s="405"/>
      <c r="Y22" s="406"/>
      <c r="Z22" s="405"/>
      <c r="AA22" s="406"/>
      <c r="AB22" s="405"/>
      <c r="AC22" s="406"/>
      <c r="AD22" s="405"/>
      <c r="AE22" s="406"/>
      <c r="AF22" s="405"/>
      <c r="AG22" s="406"/>
      <c r="AH22" s="407">
        <v>1384378.3</v>
      </c>
      <c r="AI22" s="408">
        <v>491281.1</v>
      </c>
    </row>
    <row r="23" spans="1:35" ht="12.75">
      <c r="A23" s="290" t="s">
        <v>10</v>
      </c>
      <c r="B23" s="403"/>
      <c r="C23" s="404"/>
      <c r="D23" s="403"/>
      <c r="E23" s="404"/>
      <c r="F23" s="405">
        <v>0</v>
      </c>
      <c r="G23" s="406">
        <v>23302.42</v>
      </c>
      <c r="H23" s="405">
        <v>105495.62</v>
      </c>
      <c r="I23" s="406">
        <v>26448.58</v>
      </c>
      <c r="J23" s="405">
        <v>110676.4</v>
      </c>
      <c r="K23" s="406">
        <v>25536.77</v>
      </c>
      <c r="L23" s="405">
        <v>116187.87</v>
      </c>
      <c r="M23" s="406">
        <v>24483.05</v>
      </c>
      <c r="N23" s="405"/>
      <c r="O23" s="406"/>
      <c r="P23" s="405"/>
      <c r="Q23" s="406"/>
      <c r="R23" s="405"/>
      <c r="S23" s="406"/>
      <c r="T23" s="405"/>
      <c r="U23" s="406"/>
      <c r="V23" s="405"/>
      <c r="W23" s="406"/>
      <c r="X23" s="405"/>
      <c r="Y23" s="406"/>
      <c r="Z23" s="405"/>
      <c r="AA23" s="406"/>
      <c r="AB23" s="405"/>
      <c r="AC23" s="406"/>
      <c r="AD23" s="405"/>
      <c r="AE23" s="406"/>
      <c r="AF23" s="405"/>
      <c r="AG23" s="406"/>
      <c r="AH23" s="407">
        <v>332359.89</v>
      </c>
      <c r="AI23" s="408">
        <v>99770.82</v>
      </c>
    </row>
    <row r="24" spans="1:35" ht="12.75">
      <c r="A24" s="291" t="s">
        <v>219</v>
      </c>
      <c r="B24" s="410"/>
      <c r="C24" s="411"/>
      <c r="D24" s="410"/>
      <c r="E24" s="411"/>
      <c r="F24" s="412">
        <v>0</v>
      </c>
      <c r="G24" s="413">
        <v>284372.29</v>
      </c>
      <c r="H24" s="412">
        <v>1287420.32</v>
      </c>
      <c r="I24" s="413">
        <v>322765.91</v>
      </c>
      <c r="J24" s="412">
        <v>1350644.19</v>
      </c>
      <c r="K24" s="413">
        <v>311640.04</v>
      </c>
      <c r="L24" s="518">
        <v>1416709.44</v>
      </c>
      <c r="M24" s="519">
        <v>298535.88</v>
      </c>
      <c r="N24" s="518"/>
      <c r="O24" s="519"/>
      <c r="P24" s="518"/>
      <c r="Q24" s="519"/>
      <c r="R24" s="518"/>
      <c r="S24" s="519"/>
      <c r="T24" s="518"/>
      <c r="U24" s="519"/>
      <c r="V24" s="518"/>
      <c r="W24" s="519"/>
      <c r="X24" s="518"/>
      <c r="Y24" s="519"/>
      <c r="Z24" s="518"/>
      <c r="AA24" s="519"/>
      <c r="AB24" s="518"/>
      <c r="AC24" s="519"/>
      <c r="AD24" s="518"/>
      <c r="AE24" s="519"/>
      <c r="AF24" s="518"/>
      <c r="AG24" s="519"/>
      <c r="AH24" s="520">
        <v>4054773.95</v>
      </c>
      <c r="AI24" s="521">
        <v>1217314.12</v>
      </c>
    </row>
    <row r="25" spans="1:35" ht="12.75">
      <c r="A25" s="292" t="s">
        <v>248</v>
      </c>
      <c r="B25" s="416">
        <v>0</v>
      </c>
      <c r="C25" s="417">
        <v>0</v>
      </c>
      <c r="D25" s="416">
        <v>0</v>
      </c>
      <c r="E25" s="417">
        <v>0</v>
      </c>
      <c r="F25" s="416">
        <v>0</v>
      </c>
      <c r="G25" s="417">
        <v>0</v>
      </c>
      <c r="H25" s="416">
        <v>0</v>
      </c>
      <c r="I25" s="417">
        <v>0</v>
      </c>
      <c r="J25" s="416">
        <v>6292.38</v>
      </c>
      <c r="K25" s="417">
        <v>118.77</v>
      </c>
      <c r="L25" s="416">
        <v>0</v>
      </c>
      <c r="M25" s="417">
        <v>0</v>
      </c>
      <c r="N25" s="416">
        <v>0</v>
      </c>
      <c r="O25" s="417">
        <v>0</v>
      </c>
      <c r="P25" s="416">
        <v>0</v>
      </c>
      <c r="Q25" s="417">
        <v>0</v>
      </c>
      <c r="R25" s="416">
        <v>0</v>
      </c>
      <c r="S25" s="417">
        <v>0</v>
      </c>
      <c r="T25" s="416">
        <v>0</v>
      </c>
      <c r="U25" s="417">
        <v>0</v>
      </c>
      <c r="V25" s="416">
        <v>0</v>
      </c>
      <c r="W25" s="417">
        <v>0</v>
      </c>
      <c r="X25" s="416">
        <v>0</v>
      </c>
      <c r="Y25" s="417">
        <v>0</v>
      </c>
      <c r="Z25" s="416">
        <v>0</v>
      </c>
      <c r="AA25" s="417">
        <v>0</v>
      </c>
      <c r="AB25" s="416">
        <v>0</v>
      </c>
      <c r="AC25" s="417">
        <v>0</v>
      </c>
      <c r="AD25" s="416">
        <v>0</v>
      </c>
      <c r="AE25" s="417">
        <v>0</v>
      </c>
      <c r="AF25" s="416">
        <v>0</v>
      </c>
      <c r="AG25" s="417">
        <v>0</v>
      </c>
      <c r="AH25" s="416">
        <v>6292.38</v>
      </c>
      <c r="AI25" s="417">
        <v>118.77</v>
      </c>
    </row>
    <row r="26" spans="1:35" ht="12.75">
      <c r="A26" s="289" t="s">
        <v>9</v>
      </c>
      <c r="B26" s="418"/>
      <c r="C26" s="419"/>
      <c r="D26" s="418"/>
      <c r="E26" s="419"/>
      <c r="F26" s="418"/>
      <c r="G26" s="419"/>
      <c r="H26" s="418"/>
      <c r="I26" s="419"/>
      <c r="J26" s="420">
        <v>2097.46</v>
      </c>
      <c r="K26" s="421">
        <v>39.59</v>
      </c>
      <c r="L26" s="418"/>
      <c r="M26" s="419"/>
      <c r="N26" s="420"/>
      <c r="O26" s="421"/>
      <c r="P26" s="420"/>
      <c r="Q26" s="421"/>
      <c r="R26" s="420"/>
      <c r="S26" s="421"/>
      <c r="T26" s="420"/>
      <c r="U26" s="421"/>
      <c r="V26" s="420"/>
      <c r="W26" s="421"/>
      <c r="X26" s="420"/>
      <c r="Y26" s="421"/>
      <c r="Z26" s="420"/>
      <c r="AA26" s="421"/>
      <c r="AB26" s="420"/>
      <c r="AC26" s="421"/>
      <c r="AD26" s="420"/>
      <c r="AE26" s="421"/>
      <c r="AF26" s="420"/>
      <c r="AG26" s="421"/>
      <c r="AH26" s="401">
        <v>2097.46</v>
      </c>
      <c r="AI26" s="402">
        <v>39.59</v>
      </c>
    </row>
    <row r="27" spans="1:35" ht="12.75">
      <c r="A27" s="290" t="s">
        <v>7</v>
      </c>
      <c r="B27" s="403"/>
      <c r="C27" s="404"/>
      <c r="D27" s="403"/>
      <c r="E27" s="404"/>
      <c r="F27" s="403"/>
      <c r="G27" s="404"/>
      <c r="H27" s="403"/>
      <c r="I27" s="404"/>
      <c r="J27" s="422">
        <v>2097.46</v>
      </c>
      <c r="K27" s="423">
        <v>39.59</v>
      </c>
      <c r="L27" s="403"/>
      <c r="M27" s="404"/>
      <c r="N27" s="422"/>
      <c r="O27" s="423"/>
      <c r="P27" s="422"/>
      <c r="Q27" s="423"/>
      <c r="R27" s="422"/>
      <c r="S27" s="423"/>
      <c r="T27" s="422"/>
      <c r="U27" s="423"/>
      <c r="V27" s="422"/>
      <c r="W27" s="423"/>
      <c r="X27" s="422"/>
      <c r="Y27" s="423"/>
      <c r="Z27" s="422"/>
      <c r="AA27" s="423"/>
      <c r="AB27" s="422"/>
      <c r="AC27" s="423"/>
      <c r="AD27" s="422"/>
      <c r="AE27" s="423"/>
      <c r="AF27" s="422"/>
      <c r="AG27" s="423"/>
      <c r="AH27" s="407">
        <v>2097.46</v>
      </c>
      <c r="AI27" s="408">
        <v>39.59</v>
      </c>
    </row>
    <row r="28" spans="1:35" ht="12.75">
      <c r="A28" s="291" t="s">
        <v>93</v>
      </c>
      <c r="B28" s="410"/>
      <c r="C28" s="411"/>
      <c r="D28" s="410"/>
      <c r="E28" s="411"/>
      <c r="F28" s="410"/>
      <c r="G28" s="411"/>
      <c r="H28" s="410"/>
      <c r="I28" s="411"/>
      <c r="J28" s="558">
        <v>2097.46</v>
      </c>
      <c r="K28" s="559">
        <v>39.59</v>
      </c>
      <c r="L28" s="522"/>
      <c r="M28" s="523"/>
      <c r="N28" s="524"/>
      <c r="O28" s="525"/>
      <c r="P28" s="524"/>
      <c r="Q28" s="525"/>
      <c r="R28" s="524"/>
      <c r="S28" s="525"/>
      <c r="T28" s="524"/>
      <c r="U28" s="525"/>
      <c r="V28" s="524"/>
      <c r="W28" s="525"/>
      <c r="X28" s="524"/>
      <c r="Y28" s="525"/>
      <c r="Z28" s="524"/>
      <c r="AA28" s="525"/>
      <c r="AB28" s="524"/>
      <c r="AC28" s="525"/>
      <c r="AD28" s="524"/>
      <c r="AE28" s="525"/>
      <c r="AF28" s="524"/>
      <c r="AG28" s="525"/>
      <c r="AH28" s="520">
        <v>2097.46</v>
      </c>
      <c r="AI28" s="521">
        <v>39.59</v>
      </c>
    </row>
    <row r="29" spans="1:35" ht="12.75">
      <c r="A29" s="292" t="s">
        <v>249</v>
      </c>
      <c r="B29" s="416">
        <v>502668.48</v>
      </c>
      <c r="C29" s="417">
        <v>147681.9</v>
      </c>
      <c r="D29" s="416">
        <v>509548.78</v>
      </c>
      <c r="E29" s="417">
        <v>155708.36</v>
      </c>
      <c r="F29" s="416">
        <v>518179.66</v>
      </c>
      <c r="G29" s="417">
        <v>126933.05</v>
      </c>
      <c r="H29" s="416">
        <v>604610.8</v>
      </c>
      <c r="I29" s="417">
        <v>103384.15</v>
      </c>
      <c r="J29" s="416">
        <v>635918.15</v>
      </c>
      <c r="K29" s="417">
        <v>63047.68</v>
      </c>
      <c r="L29" s="416">
        <v>497164.528690193</v>
      </c>
      <c r="M29" s="417">
        <v>17869.44</v>
      </c>
      <c r="N29" s="416">
        <v>0</v>
      </c>
      <c r="O29" s="417">
        <v>0</v>
      </c>
      <c r="P29" s="416">
        <v>0</v>
      </c>
      <c r="Q29" s="417">
        <v>0</v>
      </c>
      <c r="R29" s="416">
        <v>0</v>
      </c>
      <c r="S29" s="417">
        <v>0</v>
      </c>
      <c r="T29" s="416">
        <v>0</v>
      </c>
      <c r="U29" s="417">
        <v>0</v>
      </c>
      <c r="V29" s="416">
        <v>0</v>
      </c>
      <c r="W29" s="417">
        <v>0</v>
      </c>
      <c r="X29" s="416">
        <v>0</v>
      </c>
      <c r="Y29" s="417">
        <v>0</v>
      </c>
      <c r="Z29" s="416">
        <v>0</v>
      </c>
      <c r="AA29" s="417">
        <v>0</v>
      </c>
      <c r="AB29" s="416">
        <v>0</v>
      </c>
      <c r="AC29" s="417">
        <v>0</v>
      </c>
      <c r="AD29" s="416">
        <v>0</v>
      </c>
      <c r="AE29" s="417">
        <v>0</v>
      </c>
      <c r="AF29" s="416">
        <v>0</v>
      </c>
      <c r="AG29" s="417">
        <v>0</v>
      </c>
      <c r="AH29" s="416">
        <v>3268090.3986901925</v>
      </c>
      <c r="AI29" s="417">
        <v>614624.58</v>
      </c>
    </row>
    <row r="30" spans="1:35" ht="13.5" thickBot="1">
      <c r="A30" s="293" t="s">
        <v>7</v>
      </c>
      <c r="B30" s="424">
        <v>502668.48</v>
      </c>
      <c r="C30" s="425">
        <v>147681.9</v>
      </c>
      <c r="D30" s="424">
        <v>509548.78</v>
      </c>
      <c r="E30" s="425">
        <v>155708.36</v>
      </c>
      <c r="F30" s="426">
        <v>518179.66</v>
      </c>
      <c r="G30" s="425">
        <v>126933.05</v>
      </c>
      <c r="H30" s="427">
        <v>604610.8</v>
      </c>
      <c r="I30" s="425">
        <v>103384.15</v>
      </c>
      <c r="J30" s="428">
        <v>635918.15</v>
      </c>
      <c r="K30" s="429">
        <v>63047.68</v>
      </c>
      <c r="L30" s="398">
        <v>497164.528690193</v>
      </c>
      <c r="M30" s="400">
        <v>17869.44</v>
      </c>
      <c r="N30" s="428"/>
      <c r="O30" s="429"/>
      <c r="P30" s="428"/>
      <c r="Q30" s="429"/>
      <c r="R30" s="428"/>
      <c r="S30" s="429"/>
      <c r="T30" s="428"/>
      <c r="U30" s="429"/>
      <c r="V30" s="428"/>
      <c r="W30" s="429"/>
      <c r="X30" s="428"/>
      <c r="Y30" s="429"/>
      <c r="Z30" s="428"/>
      <c r="AA30" s="429"/>
      <c r="AB30" s="428"/>
      <c r="AC30" s="429"/>
      <c r="AD30" s="428"/>
      <c r="AE30" s="429"/>
      <c r="AF30" s="428"/>
      <c r="AG30" s="429"/>
      <c r="AH30" s="430">
        <v>3268090.3986901925</v>
      </c>
      <c r="AI30" s="431">
        <v>614624.58</v>
      </c>
    </row>
    <row r="31" spans="1:35" ht="13.5" thickBot="1">
      <c r="A31" s="173" t="s">
        <v>245</v>
      </c>
      <c r="B31" s="432">
        <v>751047.42</v>
      </c>
      <c r="C31" s="433">
        <v>1096882.89</v>
      </c>
      <c r="D31" s="432">
        <v>509548.78</v>
      </c>
      <c r="E31" s="433">
        <v>1117775.46</v>
      </c>
      <c r="F31" s="432">
        <v>3999870.52</v>
      </c>
      <c r="G31" s="433">
        <v>1484495.66</v>
      </c>
      <c r="H31" s="432">
        <v>6580842.94</v>
      </c>
      <c r="I31" s="433">
        <v>1601670.3</v>
      </c>
      <c r="J31" s="432">
        <v>6902374.03</v>
      </c>
      <c r="K31" s="433">
        <v>1509805.56</v>
      </c>
      <c r="L31" s="432">
        <v>7077350.078690194</v>
      </c>
      <c r="M31" s="433">
        <v>1404453.25</v>
      </c>
      <c r="N31" s="432">
        <v>0</v>
      </c>
      <c r="O31" s="433">
        <v>0</v>
      </c>
      <c r="P31" s="432">
        <v>0</v>
      </c>
      <c r="Q31" s="433">
        <v>0</v>
      </c>
      <c r="R31" s="432">
        <v>0</v>
      </c>
      <c r="S31" s="433">
        <v>0</v>
      </c>
      <c r="T31" s="432">
        <v>0</v>
      </c>
      <c r="U31" s="433">
        <v>0</v>
      </c>
      <c r="V31" s="432">
        <v>0</v>
      </c>
      <c r="W31" s="433">
        <v>0</v>
      </c>
      <c r="X31" s="432">
        <v>0</v>
      </c>
      <c r="Y31" s="433">
        <v>0</v>
      </c>
      <c r="Z31" s="432">
        <v>0</v>
      </c>
      <c r="AA31" s="433">
        <v>0</v>
      </c>
      <c r="AB31" s="432">
        <v>0</v>
      </c>
      <c r="AC31" s="433">
        <v>0</v>
      </c>
      <c r="AD31" s="432">
        <v>0</v>
      </c>
      <c r="AE31" s="433">
        <v>0</v>
      </c>
      <c r="AF31" s="432">
        <v>0</v>
      </c>
      <c r="AG31" s="433">
        <v>0</v>
      </c>
      <c r="AH31" s="432">
        <v>25821033.768690195</v>
      </c>
      <c r="AI31" s="433">
        <v>8215083.120000001</v>
      </c>
    </row>
    <row r="32" ht="12">
      <c r="A32" s="30"/>
    </row>
    <row r="33" spans="1:35" ht="12.75" thickBo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24" customHeight="1" thickBot="1">
      <c r="A34" s="192"/>
      <c r="B34" s="55"/>
      <c r="C34" s="55"/>
      <c r="D34" s="55"/>
      <c r="E34" s="55"/>
      <c r="F34" s="121"/>
      <c r="G34" s="122" t="s">
        <v>204</v>
      </c>
      <c r="H34" s="55"/>
      <c r="I34" s="122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4"/>
    </row>
    <row r="35" spans="1:35" ht="12.75">
      <c r="A35" s="294" t="s">
        <v>101</v>
      </c>
      <c r="B35" s="434">
        <v>270415.33</v>
      </c>
      <c r="C35" s="435">
        <v>139906.71</v>
      </c>
      <c r="D35" s="434">
        <v>844631.89</v>
      </c>
      <c r="E35" s="435">
        <v>385569.58</v>
      </c>
      <c r="F35" s="434">
        <v>895974.6</v>
      </c>
      <c r="G35" s="435">
        <v>334847.04</v>
      </c>
      <c r="H35" s="434">
        <v>951264.63</v>
      </c>
      <c r="I35" s="435">
        <v>279021.69</v>
      </c>
      <c r="J35" s="434">
        <v>1009491.56</v>
      </c>
      <c r="K35" s="435">
        <v>220793.03</v>
      </c>
      <c r="L35" s="434">
        <v>1071282.63</v>
      </c>
      <c r="M35" s="435">
        <v>159000.33</v>
      </c>
      <c r="N35" s="434">
        <v>0</v>
      </c>
      <c r="O35" s="435">
        <v>0</v>
      </c>
      <c r="P35" s="434">
        <v>0</v>
      </c>
      <c r="Q35" s="435">
        <v>0</v>
      </c>
      <c r="R35" s="434">
        <v>0</v>
      </c>
      <c r="S35" s="435">
        <v>0</v>
      </c>
      <c r="T35" s="434">
        <v>0</v>
      </c>
      <c r="U35" s="435">
        <v>0</v>
      </c>
      <c r="V35" s="434">
        <v>0</v>
      </c>
      <c r="W35" s="435">
        <v>0</v>
      </c>
      <c r="X35" s="434">
        <v>0</v>
      </c>
      <c r="Y35" s="435">
        <v>0</v>
      </c>
      <c r="Z35" s="434">
        <v>0</v>
      </c>
      <c r="AA35" s="435">
        <v>0</v>
      </c>
      <c r="AB35" s="434">
        <v>0</v>
      </c>
      <c r="AC35" s="435">
        <v>0</v>
      </c>
      <c r="AD35" s="434">
        <v>0</v>
      </c>
      <c r="AE35" s="435">
        <v>0</v>
      </c>
      <c r="AF35" s="434">
        <v>0</v>
      </c>
      <c r="AG35" s="435">
        <v>0</v>
      </c>
      <c r="AH35" s="434">
        <v>5043060.64</v>
      </c>
      <c r="AI35" s="435">
        <v>1519138.38</v>
      </c>
    </row>
    <row r="36" spans="1:35" ht="12.75">
      <c r="A36" s="295" t="s">
        <v>1</v>
      </c>
      <c r="B36" s="436">
        <v>270415.33</v>
      </c>
      <c r="C36" s="437">
        <v>139906.71</v>
      </c>
      <c r="D36" s="436">
        <v>844631.89</v>
      </c>
      <c r="E36" s="437">
        <v>385569.58</v>
      </c>
      <c r="F36" s="436">
        <v>895974.6</v>
      </c>
      <c r="G36" s="438">
        <v>334847.04</v>
      </c>
      <c r="H36" s="439">
        <v>951264.63</v>
      </c>
      <c r="I36" s="437">
        <v>279021.69</v>
      </c>
      <c r="J36" s="440">
        <v>1009491.56</v>
      </c>
      <c r="K36" s="441">
        <v>220793.03</v>
      </c>
      <c r="L36" s="398">
        <v>1071282.63</v>
      </c>
      <c r="M36" s="400">
        <v>159000.33</v>
      </c>
      <c r="N36" s="442"/>
      <c r="O36" s="443"/>
      <c r="P36" s="442"/>
      <c r="Q36" s="443"/>
      <c r="R36" s="442"/>
      <c r="S36" s="443"/>
      <c r="T36" s="442"/>
      <c r="U36" s="443"/>
      <c r="V36" s="442"/>
      <c r="W36" s="443"/>
      <c r="X36" s="442"/>
      <c r="Y36" s="443"/>
      <c r="Z36" s="442"/>
      <c r="AA36" s="443"/>
      <c r="AB36" s="442"/>
      <c r="AC36" s="443"/>
      <c r="AD36" s="442"/>
      <c r="AE36" s="443"/>
      <c r="AF36" s="442"/>
      <c r="AG36" s="443"/>
      <c r="AH36" s="430">
        <v>5043060.64</v>
      </c>
      <c r="AI36" s="431">
        <v>1519138.38</v>
      </c>
    </row>
    <row r="37" spans="1:35" ht="12.75">
      <c r="A37" s="191" t="s">
        <v>250</v>
      </c>
      <c r="B37" s="444">
        <v>0</v>
      </c>
      <c r="C37" s="445">
        <v>0</v>
      </c>
      <c r="D37" s="444">
        <v>0</v>
      </c>
      <c r="E37" s="445">
        <v>0</v>
      </c>
      <c r="F37" s="444">
        <v>0</v>
      </c>
      <c r="G37" s="445">
        <v>0</v>
      </c>
      <c r="H37" s="444">
        <v>0</v>
      </c>
      <c r="I37" s="445">
        <v>2634801.08</v>
      </c>
      <c r="J37" s="444">
        <v>9343993.7</v>
      </c>
      <c r="K37" s="445">
        <v>5721000.78</v>
      </c>
      <c r="L37" s="444">
        <v>13224003.76</v>
      </c>
      <c r="M37" s="445">
        <v>5787028.999999999</v>
      </c>
      <c r="N37" s="444">
        <v>0</v>
      </c>
      <c r="O37" s="445">
        <v>0</v>
      </c>
      <c r="P37" s="444">
        <v>0</v>
      </c>
      <c r="Q37" s="445">
        <v>0</v>
      </c>
      <c r="R37" s="444">
        <v>0</v>
      </c>
      <c r="S37" s="445">
        <v>0</v>
      </c>
      <c r="T37" s="444">
        <v>0</v>
      </c>
      <c r="U37" s="445">
        <v>0</v>
      </c>
      <c r="V37" s="444">
        <v>0</v>
      </c>
      <c r="W37" s="445">
        <v>0</v>
      </c>
      <c r="X37" s="444">
        <v>0</v>
      </c>
      <c r="Y37" s="445">
        <v>0</v>
      </c>
      <c r="Z37" s="444">
        <v>0</v>
      </c>
      <c r="AA37" s="445">
        <v>0</v>
      </c>
      <c r="AB37" s="444">
        <v>0</v>
      </c>
      <c r="AC37" s="445">
        <v>0</v>
      </c>
      <c r="AD37" s="444">
        <v>0</v>
      </c>
      <c r="AE37" s="445">
        <v>0</v>
      </c>
      <c r="AF37" s="444">
        <v>0</v>
      </c>
      <c r="AG37" s="445">
        <v>0</v>
      </c>
      <c r="AH37" s="444">
        <v>22567997.46</v>
      </c>
      <c r="AI37" s="445">
        <v>14142830.86</v>
      </c>
    </row>
    <row r="38" spans="1:35" ht="12.75">
      <c r="A38" s="289" t="s">
        <v>1</v>
      </c>
      <c r="B38" s="554"/>
      <c r="C38" s="555"/>
      <c r="D38" s="554"/>
      <c r="E38" s="555"/>
      <c r="F38" s="554"/>
      <c r="G38" s="555"/>
      <c r="H38" s="428">
        <v>0</v>
      </c>
      <c r="I38" s="429">
        <v>167571.11</v>
      </c>
      <c r="J38" s="428">
        <v>548188.4</v>
      </c>
      <c r="K38" s="429">
        <v>339499.48</v>
      </c>
      <c r="L38" s="398">
        <v>1349868.68</v>
      </c>
      <c r="M38" s="400">
        <v>589969.45</v>
      </c>
      <c r="N38" s="528"/>
      <c r="O38" s="529"/>
      <c r="P38" s="528"/>
      <c r="Q38" s="529"/>
      <c r="R38" s="528"/>
      <c r="S38" s="529"/>
      <c r="T38" s="528"/>
      <c r="U38" s="529"/>
      <c r="V38" s="528"/>
      <c r="W38" s="529"/>
      <c r="X38" s="528"/>
      <c r="Y38" s="529"/>
      <c r="Z38" s="528"/>
      <c r="AA38" s="529"/>
      <c r="AB38" s="528"/>
      <c r="AC38" s="529"/>
      <c r="AD38" s="528"/>
      <c r="AE38" s="529"/>
      <c r="AF38" s="528"/>
      <c r="AG38" s="529"/>
      <c r="AH38" s="401">
        <v>1898057.08</v>
      </c>
      <c r="AI38" s="402">
        <v>1097040.04</v>
      </c>
    </row>
    <row r="39" spans="1:35" ht="12.75">
      <c r="A39" s="290" t="s">
        <v>36</v>
      </c>
      <c r="B39" s="403"/>
      <c r="C39" s="404"/>
      <c r="D39" s="403"/>
      <c r="E39" s="404"/>
      <c r="F39" s="403"/>
      <c r="G39" s="404"/>
      <c r="H39" s="448">
        <v>0</v>
      </c>
      <c r="I39" s="449">
        <v>133349</v>
      </c>
      <c r="J39" s="448">
        <v>581282.16</v>
      </c>
      <c r="K39" s="449">
        <v>347112.01</v>
      </c>
      <c r="L39" s="405">
        <v>833895.6</v>
      </c>
      <c r="M39" s="406">
        <v>364459.84</v>
      </c>
      <c r="N39" s="450"/>
      <c r="O39" s="451"/>
      <c r="P39" s="450"/>
      <c r="Q39" s="451"/>
      <c r="R39" s="450"/>
      <c r="S39" s="451"/>
      <c r="T39" s="450"/>
      <c r="U39" s="451"/>
      <c r="V39" s="450"/>
      <c r="W39" s="451"/>
      <c r="X39" s="450"/>
      <c r="Y39" s="451"/>
      <c r="Z39" s="450"/>
      <c r="AA39" s="451"/>
      <c r="AB39" s="450"/>
      <c r="AC39" s="451"/>
      <c r="AD39" s="450"/>
      <c r="AE39" s="451"/>
      <c r="AF39" s="450"/>
      <c r="AG39" s="451"/>
      <c r="AH39" s="407">
        <v>1415177.76</v>
      </c>
      <c r="AI39" s="408">
        <v>844920.85</v>
      </c>
    </row>
    <row r="40" spans="1:35" ht="12.75">
      <c r="A40" s="290" t="s">
        <v>37</v>
      </c>
      <c r="B40" s="403"/>
      <c r="C40" s="404"/>
      <c r="D40" s="403"/>
      <c r="E40" s="404"/>
      <c r="F40" s="403"/>
      <c r="G40" s="404"/>
      <c r="H40" s="448">
        <v>0</v>
      </c>
      <c r="I40" s="449">
        <v>109943.01</v>
      </c>
      <c r="J40" s="448">
        <v>284147.82</v>
      </c>
      <c r="K40" s="449">
        <v>175976.1</v>
      </c>
      <c r="L40" s="405">
        <v>320184.9</v>
      </c>
      <c r="M40" s="406">
        <v>139939.02</v>
      </c>
      <c r="N40" s="450"/>
      <c r="O40" s="451"/>
      <c r="P40" s="450"/>
      <c r="Q40" s="451"/>
      <c r="R40" s="450"/>
      <c r="S40" s="451"/>
      <c r="T40" s="450"/>
      <c r="U40" s="451"/>
      <c r="V40" s="450"/>
      <c r="W40" s="451"/>
      <c r="X40" s="450"/>
      <c r="Y40" s="451"/>
      <c r="Z40" s="450"/>
      <c r="AA40" s="451"/>
      <c r="AB40" s="450"/>
      <c r="AC40" s="451"/>
      <c r="AD40" s="450"/>
      <c r="AE40" s="451"/>
      <c r="AF40" s="450"/>
      <c r="AG40" s="451"/>
      <c r="AH40" s="407">
        <v>604332.72</v>
      </c>
      <c r="AI40" s="408">
        <v>425858.13</v>
      </c>
    </row>
    <row r="41" spans="1:35" ht="12.75">
      <c r="A41" s="290" t="s">
        <v>251</v>
      </c>
      <c r="B41" s="403"/>
      <c r="C41" s="404"/>
      <c r="D41" s="403"/>
      <c r="E41" s="404"/>
      <c r="F41" s="403"/>
      <c r="G41" s="404"/>
      <c r="H41" s="448">
        <v>0</v>
      </c>
      <c r="I41" s="449">
        <v>109943.01</v>
      </c>
      <c r="J41" s="448">
        <v>1403353.65</v>
      </c>
      <c r="K41" s="449">
        <v>865994.48</v>
      </c>
      <c r="L41" s="405">
        <v>1596249.92</v>
      </c>
      <c r="M41" s="406">
        <v>697652.07</v>
      </c>
      <c r="N41" s="450"/>
      <c r="O41" s="451"/>
      <c r="P41" s="450"/>
      <c r="Q41" s="451"/>
      <c r="R41" s="450"/>
      <c r="S41" s="451"/>
      <c r="T41" s="450"/>
      <c r="U41" s="451"/>
      <c r="V41" s="450"/>
      <c r="W41" s="451"/>
      <c r="X41" s="450"/>
      <c r="Y41" s="451"/>
      <c r="Z41" s="450"/>
      <c r="AA41" s="451"/>
      <c r="AB41" s="450"/>
      <c r="AC41" s="451"/>
      <c r="AD41" s="450"/>
      <c r="AE41" s="451"/>
      <c r="AF41" s="450"/>
      <c r="AG41" s="451"/>
      <c r="AH41" s="407">
        <v>2999603.57</v>
      </c>
      <c r="AI41" s="408">
        <v>1673589.56</v>
      </c>
    </row>
    <row r="42" spans="1:35" ht="12.75">
      <c r="A42" s="290" t="s">
        <v>252</v>
      </c>
      <c r="B42" s="403"/>
      <c r="C42" s="404"/>
      <c r="D42" s="403"/>
      <c r="E42" s="404"/>
      <c r="F42" s="403"/>
      <c r="G42" s="404"/>
      <c r="H42" s="448">
        <v>0</v>
      </c>
      <c r="I42" s="449">
        <v>63107.9</v>
      </c>
      <c r="J42" s="448">
        <v>182021.29</v>
      </c>
      <c r="K42" s="449">
        <v>112727.92</v>
      </c>
      <c r="L42" s="405">
        <v>205106.16</v>
      </c>
      <c r="M42" s="406">
        <v>89643.06</v>
      </c>
      <c r="N42" s="450"/>
      <c r="O42" s="451"/>
      <c r="P42" s="450"/>
      <c r="Q42" s="451"/>
      <c r="R42" s="450"/>
      <c r="S42" s="451"/>
      <c r="T42" s="450"/>
      <c r="U42" s="451"/>
      <c r="V42" s="450"/>
      <c r="W42" s="451"/>
      <c r="X42" s="450"/>
      <c r="Y42" s="451"/>
      <c r="Z42" s="450"/>
      <c r="AA42" s="451"/>
      <c r="AB42" s="450"/>
      <c r="AC42" s="451"/>
      <c r="AD42" s="450"/>
      <c r="AE42" s="451"/>
      <c r="AF42" s="450"/>
      <c r="AG42" s="451"/>
      <c r="AH42" s="407">
        <v>387127.45</v>
      </c>
      <c r="AI42" s="408">
        <v>265478.88</v>
      </c>
    </row>
    <row r="43" spans="1:35" ht="12.75">
      <c r="A43" s="290" t="s">
        <v>14</v>
      </c>
      <c r="B43" s="403"/>
      <c r="C43" s="404"/>
      <c r="D43" s="403"/>
      <c r="E43" s="404"/>
      <c r="F43" s="403"/>
      <c r="G43" s="404"/>
      <c r="H43" s="448">
        <v>0</v>
      </c>
      <c r="I43" s="449">
        <v>71805.08</v>
      </c>
      <c r="J43" s="448">
        <v>182021.29</v>
      </c>
      <c r="K43" s="449">
        <v>112727.92</v>
      </c>
      <c r="L43" s="405">
        <v>233372.72</v>
      </c>
      <c r="M43" s="406">
        <v>101997.15</v>
      </c>
      <c r="N43" s="450"/>
      <c r="O43" s="451"/>
      <c r="P43" s="450"/>
      <c r="Q43" s="451"/>
      <c r="R43" s="450"/>
      <c r="S43" s="451"/>
      <c r="T43" s="450"/>
      <c r="U43" s="451"/>
      <c r="V43" s="450"/>
      <c r="W43" s="451"/>
      <c r="X43" s="450"/>
      <c r="Y43" s="451"/>
      <c r="Z43" s="450"/>
      <c r="AA43" s="451"/>
      <c r="AB43" s="450"/>
      <c r="AC43" s="451"/>
      <c r="AD43" s="450"/>
      <c r="AE43" s="451"/>
      <c r="AF43" s="450"/>
      <c r="AG43" s="451"/>
      <c r="AH43" s="407">
        <v>415394.01</v>
      </c>
      <c r="AI43" s="408">
        <v>286530.15</v>
      </c>
    </row>
    <row r="44" spans="1:35" s="58" customFormat="1" ht="12">
      <c r="A44" s="290" t="s">
        <v>13</v>
      </c>
      <c r="B44" s="403"/>
      <c r="C44" s="404"/>
      <c r="D44" s="403"/>
      <c r="E44" s="404"/>
      <c r="F44" s="403"/>
      <c r="G44" s="404"/>
      <c r="H44" s="448">
        <v>0</v>
      </c>
      <c r="I44" s="449">
        <v>268796.12</v>
      </c>
      <c r="J44" s="448">
        <v>985569.67</v>
      </c>
      <c r="K44" s="449">
        <v>600680.52</v>
      </c>
      <c r="L44" s="405">
        <v>1217223.22</v>
      </c>
      <c r="M44" s="406">
        <v>531995.82</v>
      </c>
      <c r="N44" s="450"/>
      <c r="O44" s="451"/>
      <c r="P44" s="450"/>
      <c r="Q44" s="451"/>
      <c r="R44" s="450"/>
      <c r="S44" s="451"/>
      <c r="T44" s="450"/>
      <c r="U44" s="451"/>
      <c r="V44" s="450"/>
      <c r="W44" s="451"/>
      <c r="X44" s="450"/>
      <c r="Y44" s="451"/>
      <c r="Z44" s="450"/>
      <c r="AA44" s="451"/>
      <c r="AB44" s="450"/>
      <c r="AC44" s="451"/>
      <c r="AD44" s="450"/>
      <c r="AE44" s="451"/>
      <c r="AF44" s="450"/>
      <c r="AG44" s="451"/>
      <c r="AH44" s="407">
        <v>2202792.89</v>
      </c>
      <c r="AI44" s="408">
        <v>1401472.46</v>
      </c>
    </row>
    <row r="45" spans="1:35" ht="12.75">
      <c r="A45" s="290" t="s">
        <v>9</v>
      </c>
      <c r="B45" s="403"/>
      <c r="C45" s="404"/>
      <c r="D45" s="403"/>
      <c r="E45" s="404"/>
      <c r="F45" s="403"/>
      <c r="G45" s="404"/>
      <c r="H45" s="448">
        <v>0</v>
      </c>
      <c r="I45" s="449">
        <v>122810.96</v>
      </c>
      <c r="J45" s="448">
        <v>356545.3</v>
      </c>
      <c r="K45" s="449">
        <v>220812.69</v>
      </c>
      <c r="L45" s="405">
        <v>401764.17</v>
      </c>
      <c r="M45" s="406">
        <v>175593.81</v>
      </c>
      <c r="N45" s="450"/>
      <c r="O45" s="451"/>
      <c r="P45" s="450"/>
      <c r="Q45" s="451"/>
      <c r="R45" s="450"/>
      <c r="S45" s="451"/>
      <c r="T45" s="450"/>
      <c r="U45" s="451"/>
      <c r="V45" s="450"/>
      <c r="W45" s="451"/>
      <c r="X45" s="450"/>
      <c r="Y45" s="451"/>
      <c r="Z45" s="450"/>
      <c r="AA45" s="451"/>
      <c r="AB45" s="450"/>
      <c r="AC45" s="451"/>
      <c r="AD45" s="450"/>
      <c r="AE45" s="451"/>
      <c r="AF45" s="450"/>
      <c r="AG45" s="451"/>
      <c r="AH45" s="407">
        <v>758309.47</v>
      </c>
      <c r="AI45" s="408">
        <v>519217.46</v>
      </c>
    </row>
    <row r="46" spans="1:35" s="58" customFormat="1" ht="12">
      <c r="A46" s="290" t="s">
        <v>253</v>
      </c>
      <c r="B46" s="403"/>
      <c r="C46" s="404"/>
      <c r="D46" s="403"/>
      <c r="E46" s="404"/>
      <c r="F46" s="403"/>
      <c r="G46" s="404"/>
      <c r="H46" s="448">
        <v>0</v>
      </c>
      <c r="I46" s="449">
        <v>355400.99</v>
      </c>
      <c r="J46" s="448">
        <v>356545.3</v>
      </c>
      <c r="K46" s="449">
        <v>220812.69</v>
      </c>
      <c r="L46" s="405">
        <v>1205292.5</v>
      </c>
      <c r="M46" s="406">
        <v>526781.43</v>
      </c>
      <c r="N46" s="450"/>
      <c r="O46" s="451"/>
      <c r="P46" s="450"/>
      <c r="Q46" s="451"/>
      <c r="R46" s="450"/>
      <c r="S46" s="451"/>
      <c r="T46" s="450"/>
      <c r="U46" s="451"/>
      <c r="V46" s="450"/>
      <c r="W46" s="451"/>
      <c r="X46" s="450"/>
      <c r="Y46" s="451"/>
      <c r="Z46" s="450"/>
      <c r="AA46" s="451"/>
      <c r="AB46" s="450"/>
      <c r="AC46" s="451"/>
      <c r="AD46" s="450"/>
      <c r="AE46" s="451"/>
      <c r="AF46" s="450"/>
      <c r="AG46" s="451"/>
      <c r="AH46" s="407">
        <v>1561837.8</v>
      </c>
      <c r="AI46" s="408">
        <v>1102995.11</v>
      </c>
    </row>
    <row r="47" spans="1:35" ht="12.75">
      <c r="A47" s="290" t="s">
        <v>208</v>
      </c>
      <c r="B47" s="403"/>
      <c r="C47" s="404"/>
      <c r="D47" s="403"/>
      <c r="E47" s="404"/>
      <c r="F47" s="403"/>
      <c r="G47" s="404"/>
      <c r="H47" s="448">
        <v>0</v>
      </c>
      <c r="I47" s="449">
        <v>388267.43</v>
      </c>
      <c r="J47" s="448">
        <v>1156403.56</v>
      </c>
      <c r="K47" s="449">
        <v>710830.92</v>
      </c>
      <c r="L47" s="405">
        <v>1330758.94</v>
      </c>
      <c r="M47" s="406">
        <v>581617.4</v>
      </c>
      <c r="N47" s="450"/>
      <c r="O47" s="451"/>
      <c r="P47" s="450"/>
      <c r="Q47" s="451"/>
      <c r="R47" s="450"/>
      <c r="S47" s="451"/>
      <c r="T47" s="450"/>
      <c r="U47" s="451"/>
      <c r="V47" s="450"/>
      <c r="W47" s="451"/>
      <c r="X47" s="450"/>
      <c r="Y47" s="451"/>
      <c r="Z47" s="450"/>
      <c r="AA47" s="451"/>
      <c r="AB47" s="450"/>
      <c r="AC47" s="451"/>
      <c r="AD47" s="450"/>
      <c r="AE47" s="451"/>
      <c r="AF47" s="450"/>
      <c r="AG47" s="451"/>
      <c r="AH47" s="407">
        <v>2487162.5</v>
      </c>
      <c r="AI47" s="408">
        <v>1680715.75</v>
      </c>
    </row>
    <row r="48" spans="1:35" ht="12.75">
      <c r="A48" s="290" t="s">
        <v>5</v>
      </c>
      <c r="B48" s="403"/>
      <c r="C48" s="404"/>
      <c r="D48" s="403"/>
      <c r="E48" s="404"/>
      <c r="F48" s="403"/>
      <c r="G48" s="404"/>
      <c r="H48" s="448">
        <v>0</v>
      </c>
      <c r="I48" s="449">
        <v>190308.39</v>
      </c>
      <c r="J48" s="448">
        <v>740060.12</v>
      </c>
      <c r="K48" s="449">
        <v>447586.86</v>
      </c>
      <c r="L48" s="405">
        <v>977619.29</v>
      </c>
      <c r="M48" s="406">
        <v>427275.28</v>
      </c>
      <c r="N48" s="450"/>
      <c r="O48" s="451"/>
      <c r="P48" s="450"/>
      <c r="Q48" s="451"/>
      <c r="R48" s="450"/>
      <c r="S48" s="451"/>
      <c r="T48" s="450"/>
      <c r="U48" s="451"/>
      <c r="V48" s="450"/>
      <c r="W48" s="451"/>
      <c r="X48" s="450"/>
      <c r="Y48" s="451"/>
      <c r="Z48" s="450"/>
      <c r="AA48" s="451"/>
      <c r="AB48" s="450"/>
      <c r="AC48" s="451"/>
      <c r="AD48" s="450"/>
      <c r="AE48" s="451"/>
      <c r="AF48" s="450"/>
      <c r="AG48" s="451"/>
      <c r="AH48" s="407">
        <v>1717679.41</v>
      </c>
      <c r="AI48" s="408">
        <v>1065170.53</v>
      </c>
    </row>
    <row r="49" spans="1:35" ht="12.75">
      <c r="A49" s="290" t="s">
        <v>7</v>
      </c>
      <c r="B49" s="403"/>
      <c r="C49" s="404"/>
      <c r="D49" s="403"/>
      <c r="E49" s="404"/>
      <c r="F49" s="403"/>
      <c r="G49" s="404"/>
      <c r="H49" s="448">
        <v>0</v>
      </c>
      <c r="I49" s="449">
        <v>87878.99</v>
      </c>
      <c r="J49" s="448">
        <v>347396.26</v>
      </c>
      <c r="K49" s="449">
        <v>208183.97</v>
      </c>
      <c r="L49" s="405">
        <v>505657.31</v>
      </c>
      <c r="M49" s="406">
        <v>221001.01</v>
      </c>
      <c r="N49" s="450"/>
      <c r="O49" s="451"/>
      <c r="P49" s="450"/>
      <c r="Q49" s="451"/>
      <c r="R49" s="450"/>
      <c r="S49" s="451"/>
      <c r="T49" s="450"/>
      <c r="U49" s="451"/>
      <c r="V49" s="450"/>
      <c r="W49" s="451"/>
      <c r="X49" s="450"/>
      <c r="Y49" s="451"/>
      <c r="Z49" s="450"/>
      <c r="AA49" s="451"/>
      <c r="AB49" s="450"/>
      <c r="AC49" s="451"/>
      <c r="AD49" s="450"/>
      <c r="AE49" s="451"/>
      <c r="AF49" s="450"/>
      <c r="AG49" s="451"/>
      <c r="AH49" s="407">
        <v>853053.57</v>
      </c>
      <c r="AI49" s="408">
        <v>517063.97</v>
      </c>
    </row>
    <row r="50" spans="1:35" ht="12.75">
      <c r="A50" s="290" t="s">
        <v>230</v>
      </c>
      <c r="B50" s="403"/>
      <c r="C50" s="404"/>
      <c r="D50" s="403"/>
      <c r="E50" s="404"/>
      <c r="F50" s="403"/>
      <c r="G50" s="404"/>
      <c r="H50" s="448">
        <v>0</v>
      </c>
      <c r="I50" s="449">
        <v>106326.36</v>
      </c>
      <c r="J50" s="448">
        <v>590432.46</v>
      </c>
      <c r="K50" s="449">
        <v>350567.55</v>
      </c>
      <c r="L50" s="405">
        <v>944604.67</v>
      </c>
      <c r="M50" s="406">
        <v>412846.02</v>
      </c>
      <c r="N50" s="450"/>
      <c r="O50" s="451"/>
      <c r="P50" s="450"/>
      <c r="Q50" s="451"/>
      <c r="R50" s="450"/>
      <c r="S50" s="451"/>
      <c r="T50" s="450"/>
      <c r="U50" s="451"/>
      <c r="V50" s="450"/>
      <c r="W50" s="451"/>
      <c r="X50" s="450"/>
      <c r="Y50" s="451"/>
      <c r="Z50" s="450"/>
      <c r="AA50" s="451"/>
      <c r="AB50" s="450"/>
      <c r="AC50" s="451"/>
      <c r="AD50" s="450"/>
      <c r="AE50" s="451"/>
      <c r="AF50" s="450"/>
      <c r="AG50" s="451"/>
      <c r="AH50" s="407">
        <v>1535037.13</v>
      </c>
      <c r="AI50" s="408">
        <v>869739.93</v>
      </c>
    </row>
    <row r="51" spans="1:35" ht="12.75">
      <c r="A51" s="290" t="s">
        <v>4</v>
      </c>
      <c r="B51" s="403"/>
      <c r="C51" s="404"/>
      <c r="D51" s="403"/>
      <c r="E51" s="404"/>
      <c r="F51" s="403"/>
      <c r="G51" s="404"/>
      <c r="H51" s="448">
        <v>0</v>
      </c>
      <c r="I51" s="449">
        <v>167571.11</v>
      </c>
      <c r="J51" s="448">
        <v>548188.4</v>
      </c>
      <c r="K51" s="449">
        <v>339499.48</v>
      </c>
      <c r="L51" s="405">
        <v>617712.4</v>
      </c>
      <c r="M51" s="406">
        <v>269975.49</v>
      </c>
      <c r="N51" s="450"/>
      <c r="O51" s="451"/>
      <c r="P51" s="450"/>
      <c r="Q51" s="451"/>
      <c r="R51" s="450"/>
      <c r="S51" s="451"/>
      <c r="T51" s="450"/>
      <c r="U51" s="451"/>
      <c r="V51" s="450"/>
      <c r="W51" s="451"/>
      <c r="X51" s="450"/>
      <c r="Y51" s="451"/>
      <c r="Z51" s="450"/>
      <c r="AA51" s="451"/>
      <c r="AB51" s="450"/>
      <c r="AC51" s="451"/>
      <c r="AD51" s="450"/>
      <c r="AE51" s="451"/>
      <c r="AF51" s="450"/>
      <c r="AG51" s="451"/>
      <c r="AH51" s="407">
        <v>1165900.8</v>
      </c>
      <c r="AI51" s="408">
        <v>777046.08</v>
      </c>
    </row>
    <row r="52" spans="1:35" ht="12.75">
      <c r="A52" s="290" t="s">
        <v>10</v>
      </c>
      <c r="B52" s="403"/>
      <c r="C52" s="404"/>
      <c r="D52" s="403"/>
      <c r="E52" s="404"/>
      <c r="F52" s="403"/>
      <c r="G52" s="404"/>
      <c r="H52" s="448">
        <v>0</v>
      </c>
      <c r="I52" s="449">
        <v>63286.9</v>
      </c>
      <c r="J52" s="448">
        <v>313389.72</v>
      </c>
      <c r="K52" s="449">
        <v>199407.09</v>
      </c>
      <c r="L52" s="405">
        <v>514014.8</v>
      </c>
      <c r="M52" s="406">
        <v>232040.42</v>
      </c>
      <c r="N52" s="450"/>
      <c r="O52" s="451"/>
      <c r="P52" s="450"/>
      <c r="Q52" s="451"/>
      <c r="R52" s="450"/>
      <c r="S52" s="451"/>
      <c r="T52" s="450"/>
      <c r="U52" s="451"/>
      <c r="V52" s="450"/>
      <c r="W52" s="451"/>
      <c r="X52" s="450"/>
      <c r="Y52" s="451"/>
      <c r="Z52" s="450"/>
      <c r="AA52" s="451"/>
      <c r="AB52" s="450"/>
      <c r="AC52" s="451"/>
      <c r="AD52" s="450"/>
      <c r="AE52" s="451"/>
      <c r="AF52" s="450"/>
      <c r="AG52" s="451"/>
      <c r="AH52" s="407">
        <v>827404.52</v>
      </c>
      <c r="AI52" s="408">
        <v>494734.41</v>
      </c>
    </row>
    <row r="53" spans="1:35" ht="12.75">
      <c r="A53" s="290" t="s">
        <v>219</v>
      </c>
      <c r="B53" s="403"/>
      <c r="C53" s="404"/>
      <c r="D53" s="403"/>
      <c r="E53" s="404"/>
      <c r="F53" s="403"/>
      <c r="G53" s="404"/>
      <c r="H53" s="448">
        <v>0</v>
      </c>
      <c r="I53" s="449">
        <v>201751.26</v>
      </c>
      <c r="J53" s="448">
        <v>634067.76</v>
      </c>
      <c r="K53" s="449">
        <v>389570.12</v>
      </c>
      <c r="L53" s="405">
        <v>744315.32</v>
      </c>
      <c r="M53" s="406">
        <v>325308.14</v>
      </c>
      <c r="N53" s="450"/>
      <c r="O53" s="451"/>
      <c r="P53" s="450"/>
      <c r="Q53" s="451"/>
      <c r="R53" s="450"/>
      <c r="S53" s="451"/>
      <c r="T53" s="450"/>
      <c r="U53" s="451"/>
      <c r="V53" s="450"/>
      <c r="W53" s="451"/>
      <c r="X53" s="450"/>
      <c r="Y53" s="451"/>
      <c r="Z53" s="450"/>
      <c r="AA53" s="451"/>
      <c r="AB53" s="450"/>
      <c r="AC53" s="451"/>
      <c r="AD53" s="450"/>
      <c r="AE53" s="451"/>
      <c r="AF53" s="450"/>
      <c r="AG53" s="451"/>
      <c r="AH53" s="407">
        <v>1378383.08</v>
      </c>
      <c r="AI53" s="408">
        <v>916629.52</v>
      </c>
    </row>
    <row r="54" spans="1:35" ht="12.75">
      <c r="A54" s="291" t="s">
        <v>6</v>
      </c>
      <c r="B54" s="410"/>
      <c r="C54" s="411"/>
      <c r="D54" s="410"/>
      <c r="E54" s="411"/>
      <c r="F54" s="410"/>
      <c r="G54" s="411"/>
      <c r="H54" s="556">
        <v>0</v>
      </c>
      <c r="I54" s="557">
        <v>26683.46</v>
      </c>
      <c r="J54" s="556">
        <v>134380.54</v>
      </c>
      <c r="K54" s="557">
        <v>79010.98</v>
      </c>
      <c r="L54" s="518">
        <v>226363.16</v>
      </c>
      <c r="M54" s="519">
        <v>98933.59</v>
      </c>
      <c r="N54" s="532"/>
      <c r="O54" s="533"/>
      <c r="P54" s="532"/>
      <c r="Q54" s="533"/>
      <c r="R54" s="532"/>
      <c r="S54" s="533"/>
      <c r="T54" s="532"/>
      <c r="U54" s="533"/>
      <c r="V54" s="532"/>
      <c r="W54" s="533"/>
      <c r="X54" s="532"/>
      <c r="Y54" s="533"/>
      <c r="Z54" s="532"/>
      <c r="AA54" s="533"/>
      <c r="AB54" s="532"/>
      <c r="AC54" s="533"/>
      <c r="AD54" s="532"/>
      <c r="AE54" s="533"/>
      <c r="AF54" s="532"/>
      <c r="AG54" s="533"/>
      <c r="AH54" s="520">
        <v>360743.7</v>
      </c>
      <c r="AI54" s="521">
        <v>204628.03</v>
      </c>
    </row>
    <row r="55" spans="1:35" ht="12.75">
      <c r="A55" s="191" t="s">
        <v>98</v>
      </c>
      <c r="B55" s="444">
        <v>1359410.81</v>
      </c>
      <c r="C55" s="445">
        <v>537624.61</v>
      </c>
      <c r="D55" s="444">
        <v>1481984.56</v>
      </c>
      <c r="E55" s="445">
        <v>551956.09</v>
      </c>
      <c r="F55" s="444">
        <v>1611026.47</v>
      </c>
      <c r="G55" s="445">
        <v>569052.57</v>
      </c>
      <c r="H55" s="444">
        <v>1711995.43</v>
      </c>
      <c r="I55" s="445">
        <v>568576.99</v>
      </c>
      <c r="J55" s="444">
        <v>2720533.93</v>
      </c>
      <c r="K55" s="445">
        <v>579590.05</v>
      </c>
      <c r="L55" s="444">
        <v>3109698.62</v>
      </c>
      <c r="M55" s="445">
        <v>570525.43</v>
      </c>
      <c r="N55" s="444">
        <v>0</v>
      </c>
      <c r="O55" s="445">
        <v>0</v>
      </c>
      <c r="P55" s="444">
        <v>0</v>
      </c>
      <c r="Q55" s="445">
        <v>0</v>
      </c>
      <c r="R55" s="444">
        <v>0</v>
      </c>
      <c r="S55" s="445">
        <v>0</v>
      </c>
      <c r="T55" s="444">
        <v>0</v>
      </c>
      <c r="U55" s="445">
        <v>0</v>
      </c>
      <c r="V55" s="444">
        <v>0</v>
      </c>
      <c r="W55" s="445">
        <v>0</v>
      </c>
      <c r="X55" s="444">
        <v>0</v>
      </c>
      <c r="Y55" s="445">
        <v>0</v>
      </c>
      <c r="Z55" s="444">
        <v>0</v>
      </c>
      <c r="AA55" s="445">
        <v>0</v>
      </c>
      <c r="AB55" s="444">
        <v>0</v>
      </c>
      <c r="AC55" s="445">
        <v>0</v>
      </c>
      <c r="AD55" s="444">
        <v>0</v>
      </c>
      <c r="AE55" s="445">
        <v>0</v>
      </c>
      <c r="AF55" s="444">
        <v>0</v>
      </c>
      <c r="AG55" s="445">
        <v>0</v>
      </c>
      <c r="AH55" s="444">
        <v>11994649.82</v>
      </c>
      <c r="AI55" s="445">
        <v>3377325.74</v>
      </c>
    </row>
    <row r="56" spans="1:35" ht="12.75">
      <c r="A56" s="289" t="s">
        <v>37</v>
      </c>
      <c r="B56" s="428">
        <v>832355.42</v>
      </c>
      <c r="C56" s="429">
        <v>326245.66</v>
      </c>
      <c r="D56" s="428">
        <v>906975.55</v>
      </c>
      <c r="E56" s="429">
        <v>337213.1</v>
      </c>
      <c r="F56" s="428">
        <v>985805.8</v>
      </c>
      <c r="G56" s="429">
        <v>347571.78</v>
      </c>
      <c r="H56" s="428">
        <v>1047234.08</v>
      </c>
      <c r="I56" s="429">
        <v>347104.72</v>
      </c>
      <c r="J56" s="428">
        <v>1684086.34</v>
      </c>
      <c r="K56" s="429">
        <v>353759.34</v>
      </c>
      <c r="L56" s="398">
        <v>1898137.27</v>
      </c>
      <c r="M56" s="400">
        <v>348236.19</v>
      </c>
      <c r="N56" s="526"/>
      <c r="O56" s="527"/>
      <c r="P56" s="526"/>
      <c r="Q56" s="527"/>
      <c r="R56" s="526"/>
      <c r="S56" s="527"/>
      <c r="T56" s="526"/>
      <c r="U56" s="527"/>
      <c r="V56" s="528"/>
      <c r="W56" s="529"/>
      <c r="X56" s="528"/>
      <c r="Y56" s="529"/>
      <c r="Z56" s="528"/>
      <c r="AA56" s="529"/>
      <c r="AB56" s="528"/>
      <c r="AC56" s="529"/>
      <c r="AD56" s="528"/>
      <c r="AE56" s="529"/>
      <c r="AF56" s="528"/>
      <c r="AG56" s="529"/>
      <c r="AH56" s="401">
        <v>7354594.460000001</v>
      </c>
      <c r="AI56" s="402">
        <v>2060130.79</v>
      </c>
    </row>
    <row r="57" spans="1:35" ht="12.75">
      <c r="A57" s="290" t="s">
        <v>253</v>
      </c>
      <c r="B57" s="448">
        <v>496218.79</v>
      </c>
      <c r="C57" s="449">
        <v>195312.01</v>
      </c>
      <c r="D57" s="448">
        <v>541366.75</v>
      </c>
      <c r="E57" s="449">
        <v>202178.85</v>
      </c>
      <c r="F57" s="448">
        <v>588640.65</v>
      </c>
      <c r="G57" s="449">
        <v>208522.48</v>
      </c>
      <c r="H57" s="448">
        <v>625867.91</v>
      </c>
      <c r="I57" s="449">
        <v>208515.51</v>
      </c>
      <c r="J57" s="448">
        <v>975807.81</v>
      </c>
      <c r="K57" s="449">
        <v>212611.39</v>
      </c>
      <c r="L57" s="405">
        <v>1140676.14</v>
      </c>
      <c r="M57" s="406">
        <v>209270.82</v>
      </c>
      <c r="N57" s="448"/>
      <c r="O57" s="449"/>
      <c r="P57" s="448"/>
      <c r="Q57" s="449"/>
      <c r="R57" s="448"/>
      <c r="S57" s="449"/>
      <c r="T57" s="448"/>
      <c r="U57" s="449"/>
      <c r="V57" s="450"/>
      <c r="W57" s="451"/>
      <c r="X57" s="450"/>
      <c r="Y57" s="451"/>
      <c r="Z57" s="450"/>
      <c r="AA57" s="451"/>
      <c r="AB57" s="450"/>
      <c r="AC57" s="451"/>
      <c r="AD57" s="450"/>
      <c r="AE57" s="451"/>
      <c r="AF57" s="450"/>
      <c r="AG57" s="451"/>
      <c r="AH57" s="407">
        <v>4368578.05</v>
      </c>
      <c r="AI57" s="408">
        <v>1236411.06</v>
      </c>
    </row>
    <row r="58" spans="1:35" ht="12.75">
      <c r="A58" s="291" t="s">
        <v>219</v>
      </c>
      <c r="B58" s="556">
        <v>30836.6</v>
      </c>
      <c r="C58" s="557">
        <v>16066.94</v>
      </c>
      <c r="D58" s="556">
        <v>33642.26</v>
      </c>
      <c r="E58" s="557">
        <v>12564.14</v>
      </c>
      <c r="F58" s="556">
        <v>36580.02</v>
      </c>
      <c r="G58" s="557">
        <v>12958.31</v>
      </c>
      <c r="H58" s="556">
        <v>38893.44</v>
      </c>
      <c r="I58" s="557">
        <v>12956.76</v>
      </c>
      <c r="J58" s="556">
        <v>60639.78</v>
      </c>
      <c r="K58" s="557">
        <v>13219.32</v>
      </c>
      <c r="L58" s="518">
        <v>70885.21</v>
      </c>
      <c r="M58" s="519">
        <v>13018.42</v>
      </c>
      <c r="N58" s="530"/>
      <c r="O58" s="531"/>
      <c r="P58" s="530"/>
      <c r="Q58" s="531"/>
      <c r="R58" s="530"/>
      <c r="S58" s="531"/>
      <c r="T58" s="530"/>
      <c r="U58" s="531"/>
      <c r="V58" s="532"/>
      <c r="W58" s="533"/>
      <c r="X58" s="532"/>
      <c r="Y58" s="533"/>
      <c r="Z58" s="532"/>
      <c r="AA58" s="533"/>
      <c r="AB58" s="532"/>
      <c r="AC58" s="533"/>
      <c r="AD58" s="532"/>
      <c r="AE58" s="533"/>
      <c r="AF58" s="532"/>
      <c r="AG58" s="533"/>
      <c r="AH58" s="520">
        <v>271477.31</v>
      </c>
      <c r="AI58" s="521">
        <v>80783.89</v>
      </c>
    </row>
    <row r="59" spans="1:35" ht="12.75">
      <c r="A59" s="479" t="s">
        <v>366</v>
      </c>
      <c r="B59" s="444">
        <v>0</v>
      </c>
      <c r="C59" s="445">
        <v>0</v>
      </c>
      <c r="D59" s="444">
        <v>600000.26</v>
      </c>
      <c r="E59" s="445">
        <v>441511.31</v>
      </c>
      <c r="F59" s="444">
        <v>1306209.87</v>
      </c>
      <c r="G59" s="445">
        <v>1609834.167015441</v>
      </c>
      <c r="H59" s="444">
        <v>1825648.81</v>
      </c>
      <c r="I59" s="445">
        <v>1393170.031274683</v>
      </c>
      <c r="J59" s="444">
        <v>2044530.06</v>
      </c>
      <c r="K59" s="445">
        <v>1052294.4450876894</v>
      </c>
      <c r="L59" s="444">
        <v>3863881.12</v>
      </c>
      <c r="M59" s="445">
        <v>1971249.08207228</v>
      </c>
      <c r="N59" s="444">
        <v>0</v>
      </c>
      <c r="O59" s="445">
        <v>0</v>
      </c>
      <c r="P59" s="444">
        <v>0</v>
      </c>
      <c r="Q59" s="445">
        <v>0</v>
      </c>
      <c r="R59" s="444">
        <v>0</v>
      </c>
      <c r="S59" s="445">
        <v>0</v>
      </c>
      <c r="T59" s="444">
        <v>0</v>
      </c>
      <c r="U59" s="445">
        <v>0</v>
      </c>
      <c r="V59" s="444">
        <v>0</v>
      </c>
      <c r="W59" s="445">
        <v>0</v>
      </c>
      <c r="X59" s="444">
        <v>0</v>
      </c>
      <c r="Y59" s="445">
        <v>0</v>
      </c>
      <c r="Z59" s="444">
        <v>0</v>
      </c>
      <c r="AA59" s="445">
        <v>0</v>
      </c>
      <c r="AB59" s="444">
        <v>0</v>
      </c>
      <c r="AC59" s="445">
        <v>0</v>
      </c>
      <c r="AD59" s="444">
        <v>0</v>
      </c>
      <c r="AE59" s="445">
        <v>0</v>
      </c>
      <c r="AF59" s="444">
        <v>0</v>
      </c>
      <c r="AG59" s="445">
        <v>0</v>
      </c>
      <c r="AH59" s="444">
        <v>9640270.120000001</v>
      </c>
      <c r="AI59" s="445">
        <v>6468059.035450093</v>
      </c>
    </row>
    <row r="60" spans="1:35" ht="12.75" customHeight="1" hidden="1">
      <c r="A60" s="482" t="s">
        <v>363</v>
      </c>
      <c r="B60" s="428"/>
      <c r="C60" s="429"/>
      <c r="D60" s="428"/>
      <c r="E60" s="429"/>
      <c r="F60" s="428"/>
      <c r="G60" s="429"/>
      <c r="H60" s="428"/>
      <c r="I60" s="429"/>
      <c r="J60" s="428"/>
      <c r="K60" s="429"/>
      <c r="L60" s="480"/>
      <c r="M60" s="481"/>
      <c r="N60" s="442"/>
      <c r="O60" s="443"/>
      <c r="P60" s="442"/>
      <c r="Q60" s="443"/>
      <c r="R60" s="442"/>
      <c r="S60" s="443"/>
      <c r="T60" s="442"/>
      <c r="U60" s="443"/>
      <c r="V60" s="442"/>
      <c r="W60" s="443"/>
      <c r="X60" s="442"/>
      <c r="Y60" s="443"/>
      <c r="Z60" s="442"/>
      <c r="AA60" s="443"/>
      <c r="AB60" s="442"/>
      <c r="AC60" s="443"/>
      <c r="AD60" s="442"/>
      <c r="AE60" s="443"/>
      <c r="AF60" s="442"/>
      <c r="AG60" s="443"/>
      <c r="AH60" s="414">
        <v>0</v>
      </c>
      <c r="AI60" s="415">
        <v>0</v>
      </c>
    </row>
    <row r="61" spans="1:35" ht="12.75">
      <c r="A61" s="483" t="s">
        <v>37</v>
      </c>
      <c r="B61" s="403"/>
      <c r="C61" s="404"/>
      <c r="D61" s="428">
        <v>0</v>
      </c>
      <c r="E61" s="429">
        <v>110034.25</v>
      </c>
      <c r="F61" s="428">
        <v>506209.95</v>
      </c>
      <c r="G61" s="429">
        <v>1272631.727015441</v>
      </c>
      <c r="H61" s="428">
        <v>1025648.89</v>
      </c>
      <c r="I61" s="429">
        <v>1176532.521274683</v>
      </c>
      <c r="J61" s="428">
        <v>1244530.14</v>
      </c>
      <c r="K61" s="429">
        <v>957651.2750876895</v>
      </c>
      <c r="L61" s="405">
        <v>1510122.31</v>
      </c>
      <c r="M61" s="406">
        <v>692059.1120722801</v>
      </c>
      <c r="N61" s="450"/>
      <c r="O61" s="451"/>
      <c r="P61" s="450"/>
      <c r="Q61" s="451"/>
      <c r="R61" s="450"/>
      <c r="S61" s="451"/>
      <c r="T61" s="450"/>
      <c r="U61" s="451"/>
      <c r="V61" s="450"/>
      <c r="W61" s="451"/>
      <c r="X61" s="450"/>
      <c r="Y61" s="451"/>
      <c r="Z61" s="450"/>
      <c r="AA61" s="451"/>
      <c r="AB61" s="450"/>
      <c r="AC61" s="451"/>
      <c r="AD61" s="450"/>
      <c r="AE61" s="451"/>
      <c r="AF61" s="450"/>
      <c r="AG61" s="451"/>
      <c r="AH61" s="407">
        <v>4286511.29</v>
      </c>
      <c r="AI61" s="408">
        <v>4208908.885450094</v>
      </c>
    </row>
    <row r="62" spans="1:35" ht="12.75">
      <c r="A62" s="482" t="s">
        <v>208</v>
      </c>
      <c r="B62" s="403"/>
      <c r="C62" s="404"/>
      <c r="D62" s="403"/>
      <c r="E62" s="404"/>
      <c r="F62" s="403"/>
      <c r="G62" s="404"/>
      <c r="H62" s="403"/>
      <c r="I62" s="404"/>
      <c r="J62" s="428">
        <v>0</v>
      </c>
      <c r="K62" s="429">
        <v>0</v>
      </c>
      <c r="L62" s="405">
        <v>1859943.93</v>
      </c>
      <c r="M62" s="406">
        <v>1080638.11</v>
      </c>
      <c r="N62" s="450"/>
      <c r="O62" s="451"/>
      <c r="P62" s="450"/>
      <c r="Q62" s="451"/>
      <c r="R62" s="450"/>
      <c r="S62" s="451"/>
      <c r="T62" s="450"/>
      <c r="U62" s="451"/>
      <c r="V62" s="450"/>
      <c r="W62" s="451"/>
      <c r="X62" s="450"/>
      <c r="Y62" s="451"/>
      <c r="Z62" s="450"/>
      <c r="AA62" s="451"/>
      <c r="AB62" s="450"/>
      <c r="AC62" s="451"/>
      <c r="AD62" s="450"/>
      <c r="AE62" s="451"/>
      <c r="AF62" s="450"/>
      <c r="AG62" s="451"/>
      <c r="AH62" s="407">
        <v>1859943.93</v>
      </c>
      <c r="AI62" s="408">
        <v>1080638.11</v>
      </c>
    </row>
    <row r="63" spans="1:35" ht="12.75" customHeight="1">
      <c r="A63" s="482" t="s">
        <v>93</v>
      </c>
      <c r="B63" s="403"/>
      <c r="C63" s="404"/>
      <c r="D63" s="403"/>
      <c r="E63" s="404"/>
      <c r="F63" s="403"/>
      <c r="G63" s="404"/>
      <c r="H63" s="403"/>
      <c r="I63" s="404"/>
      <c r="J63" s="403"/>
      <c r="K63" s="404"/>
      <c r="L63" s="405">
        <v>293814.9</v>
      </c>
      <c r="M63" s="406">
        <v>193493.96</v>
      </c>
      <c r="N63" s="450"/>
      <c r="O63" s="451"/>
      <c r="P63" s="450"/>
      <c r="Q63" s="451"/>
      <c r="R63" s="450"/>
      <c r="S63" s="451"/>
      <c r="T63" s="450"/>
      <c r="U63" s="451"/>
      <c r="V63" s="450"/>
      <c r="W63" s="451"/>
      <c r="X63" s="450"/>
      <c r="Y63" s="451"/>
      <c r="Z63" s="450"/>
      <c r="AA63" s="451"/>
      <c r="AB63" s="450"/>
      <c r="AC63" s="451"/>
      <c r="AD63" s="450"/>
      <c r="AE63" s="451"/>
      <c r="AF63" s="450"/>
      <c r="AG63" s="451"/>
      <c r="AH63" s="407">
        <v>293814.9</v>
      </c>
      <c r="AI63" s="408">
        <v>193493.96</v>
      </c>
    </row>
    <row r="64" spans="1:35" ht="12.75" customHeight="1" hidden="1">
      <c r="A64" s="482" t="s">
        <v>230</v>
      </c>
      <c r="B64" s="448"/>
      <c r="C64" s="449"/>
      <c r="D64" s="448"/>
      <c r="E64" s="449"/>
      <c r="F64" s="448"/>
      <c r="G64" s="449"/>
      <c r="H64" s="448"/>
      <c r="I64" s="449"/>
      <c r="J64" s="448"/>
      <c r="K64" s="449"/>
      <c r="L64" s="405"/>
      <c r="M64" s="406"/>
      <c r="N64" s="450"/>
      <c r="O64" s="451"/>
      <c r="P64" s="450"/>
      <c r="Q64" s="451"/>
      <c r="R64" s="450"/>
      <c r="S64" s="451"/>
      <c r="T64" s="450"/>
      <c r="U64" s="451"/>
      <c r="V64" s="450"/>
      <c r="W64" s="451"/>
      <c r="X64" s="450"/>
      <c r="Y64" s="451"/>
      <c r="Z64" s="450"/>
      <c r="AA64" s="451"/>
      <c r="AB64" s="450"/>
      <c r="AC64" s="451"/>
      <c r="AD64" s="450"/>
      <c r="AE64" s="451"/>
      <c r="AF64" s="450"/>
      <c r="AG64" s="451"/>
      <c r="AH64" s="407">
        <v>0</v>
      </c>
      <c r="AI64" s="408">
        <v>0</v>
      </c>
    </row>
    <row r="65" spans="1:35" ht="12.75">
      <c r="A65" s="482" t="s">
        <v>4</v>
      </c>
      <c r="B65" s="403"/>
      <c r="C65" s="404"/>
      <c r="D65" s="556">
        <v>600000.26</v>
      </c>
      <c r="E65" s="557">
        <v>331477.06</v>
      </c>
      <c r="F65" s="556">
        <v>799999.92</v>
      </c>
      <c r="G65" s="557">
        <v>337202.44</v>
      </c>
      <c r="H65" s="556">
        <v>799999.92</v>
      </c>
      <c r="I65" s="557">
        <v>216637.51</v>
      </c>
      <c r="J65" s="556">
        <v>799999.92</v>
      </c>
      <c r="K65" s="557">
        <v>94643.17</v>
      </c>
      <c r="L65" s="405">
        <v>199999.98</v>
      </c>
      <c r="M65" s="406">
        <v>5057.9</v>
      </c>
      <c r="N65" s="450"/>
      <c r="O65" s="451"/>
      <c r="P65" s="450"/>
      <c r="Q65" s="451"/>
      <c r="R65" s="450"/>
      <c r="S65" s="451"/>
      <c r="T65" s="450"/>
      <c r="U65" s="451"/>
      <c r="V65" s="450"/>
      <c r="W65" s="451"/>
      <c r="X65" s="450"/>
      <c r="Y65" s="451"/>
      <c r="Z65" s="450"/>
      <c r="AA65" s="451"/>
      <c r="AB65" s="450"/>
      <c r="AC65" s="451"/>
      <c r="AD65" s="450"/>
      <c r="AE65" s="451"/>
      <c r="AF65" s="450"/>
      <c r="AG65" s="451"/>
      <c r="AH65" s="407">
        <v>3200000</v>
      </c>
      <c r="AI65" s="408">
        <v>985018.08</v>
      </c>
    </row>
    <row r="66" spans="1:35" ht="12.75" customHeight="1" hidden="1">
      <c r="A66" s="482" t="s">
        <v>4</v>
      </c>
      <c r="B66" s="428"/>
      <c r="C66" s="429"/>
      <c r="D66" s="428"/>
      <c r="E66" s="429"/>
      <c r="F66" s="428"/>
      <c r="G66" s="429"/>
      <c r="H66" s="428"/>
      <c r="I66" s="429"/>
      <c r="J66" s="428"/>
      <c r="K66" s="429"/>
      <c r="L66" s="405"/>
      <c r="M66" s="406"/>
      <c r="N66" s="450"/>
      <c r="O66" s="451"/>
      <c r="P66" s="450"/>
      <c r="Q66" s="451"/>
      <c r="R66" s="450"/>
      <c r="S66" s="451"/>
      <c r="T66" s="450"/>
      <c r="U66" s="451"/>
      <c r="V66" s="450"/>
      <c r="W66" s="451"/>
      <c r="X66" s="450"/>
      <c r="Y66" s="451"/>
      <c r="Z66" s="450"/>
      <c r="AA66" s="451"/>
      <c r="AB66" s="450"/>
      <c r="AC66" s="451"/>
      <c r="AD66" s="450"/>
      <c r="AE66" s="451"/>
      <c r="AF66" s="450"/>
      <c r="AG66" s="451"/>
      <c r="AH66" s="414">
        <v>0</v>
      </c>
      <c r="AI66" s="415">
        <v>0</v>
      </c>
    </row>
    <row r="67" spans="1:35" ht="12.75" customHeight="1" hidden="1">
      <c r="A67" s="484" t="s">
        <v>10</v>
      </c>
      <c r="B67" s="428"/>
      <c r="C67" s="429"/>
      <c r="D67" s="428"/>
      <c r="E67" s="429"/>
      <c r="F67" s="428"/>
      <c r="G67" s="429"/>
      <c r="H67" s="428"/>
      <c r="I67" s="429"/>
      <c r="J67" s="428"/>
      <c r="K67" s="429"/>
      <c r="L67" s="485"/>
      <c r="M67" s="486"/>
      <c r="N67" s="446"/>
      <c r="O67" s="447"/>
      <c r="P67" s="446"/>
      <c r="Q67" s="447"/>
      <c r="R67" s="446"/>
      <c r="S67" s="447"/>
      <c r="T67" s="446"/>
      <c r="U67" s="447"/>
      <c r="V67" s="446"/>
      <c r="W67" s="447"/>
      <c r="X67" s="446"/>
      <c r="Y67" s="447"/>
      <c r="Z67" s="446"/>
      <c r="AA67" s="447"/>
      <c r="AB67" s="446"/>
      <c r="AC67" s="447"/>
      <c r="AD67" s="446"/>
      <c r="AE67" s="447"/>
      <c r="AF67" s="446"/>
      <c r="AG67" s="447"/>
      <c r="AH67" s="414">
        <v>0</v>
      </c>
      <c r="AI67" s="415">
        <v>0</v>
      </c>
    </row>
    <row r="68" spans="1:35" ht="12.75">
      <c r="A68" s="191" t="s">
        <v>255</v>
      </c>
      <c r="B68" s="444">
        <v>0</v>
      </c>
      <c r="C68" s="445">
        <v>243196.48799999998</v>
      </c>
      <c r="D68" s="444">
        <v>0</v>
      </c>
      <c r="E68" s="445">
        <v>243196.48799999995</v>
      </c>
      <c r="F68" s="444">
        <v>675545.76</v>
      </c>
      <c r="G68" s="445">
        <v>263647.86380712327</v>
      </c>
      <c r="H68" s="444">
        <v>803394.6</v>
      </c>
      <c r="I68" s="445">
        <v>218820.5270257534</v>
      </c>
      <c r="J68" s="444">
        <v>803394.68</v>
      </c>
      <c r="K68" s="445">
        <v>170616.83</v>
      </c>
      <c r="L68" s="444">
        <v>803394.72</v>
      </c>
      <c r="M68" s="445">
        <v>122413.13</v>
      </c>
      <c r="N68" s="444">
        <v>0</v>
      </c>
      <c r="O68" s="445">
        <v>0</v>
      </c>
      <c r="P68" s="444">
        <v>0</v>
      </c>
      <c r="Q68" s="445">
        <v>0</v>
      </c>
      <c r="R68" s="444">
        <v>0</v>
      </c>
      <c r="S68" s="445">
        <v>0</v>
      </c>
      <c r="T68" s="444">
        <v>0</v>
      </c>
      <c r="U68" s="445">
        <v>0</v>
      </c>
      <c r="V68" s="444">
        <v>0</v>
      </c>
      <c r="W68" s="445">
        <v>0</v>
      </c>
      <c r="X68" s="444">
        <v>0</v>
      </c>
      <c r="Y68" s="445">
        <v>0</v>
      </c>
      <c r="Z68" s="444">
        <v>0</v>
      </c>
      <c r="AA68" s="445">
        <v>0</v>
      </c>
      <c r="AB68" s="444">
        <v>0</v>
      </c>
      <c r="AC68" s="445">
        <v>0</v>
      </c>
      <c r="AD68" s="444">
        <v>0</v>
      </c>
      <c r="AE68" s="445">
        <v>0</v>
      </c>
      <c r="AF68" s="444">
        <v>0</v>
      </c>
      <c r="AG68" s="445">
        <v>0</v>
      </c>
      <c r="AH68" s="444">
        <v>3085729.76</v>
      </c>
      <c r="AI68" s="445">
        <v>1261891.3268328765</v>
      </c>
    </row>
    <row r="69" spans="1:35" ht="12.75">
      <c r="A69" s="289" t="s">
        <v>251</v>
      </c>
      <c r="B69" s="428">
        <v>0</v>
      </c>
      <c r="C69" s="429">
        <v>243196.48799999998</v>
      </c>
      <c r="D69" s="428">
        <v>0</v>
      </c>
      <c r="E69" s="429">
        <v>243196.48799999995</v>
      </c>
      <c r="F69" s="428">
        <v>675545.76</v>
      </c>
      <c r="G69" s="429">
        <v>225188.1038071233</v>
      </c>
      <c r="H69" s="428">
        <v>675545.76</v>
      </c>
      <c r="I69" s="429">
        <v>183998.32702575342</v>
      </c>
      <c r="J69" s="428">
        <v>675545.82</v>
      </c>
      <c r="K69" s="429">
        <v>143465.58</v>
      </c>
      <c r="L69" s="398">
        <v>675545.82</v>
      </c>
      <c r="M69" s="400">
        <v>102932.81</v>
      </c>
      <c r="N69" s="528"/>
      <c r="O69" s="529"/>
      <c r="P69" s="528"/>
      <c r="Q69" s="529"/>
      <c r="R69" s="528"/>
      <c r="S69" s="529"/>
      <c r="T69" s="528"/>
      <c r="U69" s="529"/>
      <c r="V69" s="528"/>
      <c r="W69" s="529"/>
      <c r="X69" s="528"/>
      <c r="Y69" s="529"/>
      <c r="Z69" s="528"/>
      <c r="AA69" s="529"/>
      <c r="AB69" s="528"/>
      <c r="AC69" s="529"/>
      <c r="AD69" s="528"/>
      <c r="AE69" s="529"/>
      <c r="AF69" s="528"/>
      <c r="AG69" s="529"/>
      <c r="AH69" s="401">
        <v>2702183.16</v>
      </c>
      <c r="AI69" s="402">
        <v>1141977.7968328765</v>
      </c>
    </row>
    <row r="70" spans="1:35" ht="12.75">
      <c r="A70" s="291" t="s">
        <v>10</v>
      </c>
      <c r="B70" s="403"/>
      <c r="C70" s="404"/>
      <c r="D70" s="403"/>
      <c r="E70" s="404"/>
      <c r="F70" s="556">
        <v>0</v>
      </c>
      <c r="G70" s="557">
        <v>38459.76</v>
      </c>
      <c r="H70" s="556">
        <v>127848.84</v>
      </c>
      <c r="I70" s="557">
        <v>34822.2</v>
      </c>
      <c r="J70" s="556">
        <v>127848.86</v>
      </c>
      <c r="K70" s="557">
        <v>27151.25</v>
      </c>
      <c r="L70" s="518">
        <v>127848.9</v>
      </c>
      <c r="M70" s="519">
        <v>19480.32</v>
      </c>
      <c r="N70" s="532"/>
      <c r="O70" s="533"/>
      <c r="P70" s="532"/>
      <c r="Q70" s="533"/>
      <c r="R70" s="532"/>
      <c r="S70" s="533"/>
      <c r="T70" s="532"/>
      <c r="U70" s="533"/>
      <c r="V70" s="532"/>
      <c r="W70" s="533"/>
      <c r="X70" s="532"/>
      <c r="Y70" s="533"/>
      <c r="Z70" s="532"/>
      <c r="AA70" s="533"/>
      <c r="AB70" s="532"/>
      <c r="AC70" s="533"/>
      <c r="AD70" s="532"/>
      <c r="AE70" s="533"/>
      <c r="AF70" s="532"/>
      <c r="AG70" s="533"/>
      <c r="AH70" s="520">
        <v>383546.6</v>
      </c>
      <c r="AI70" s="521">
        <v>119913.53</v>
      </c>
    </row>
    <row r="71" spans="1:35" ht="12.75">
      <c r="A71" s="170" t="s">
        <v>331</v>
      </c>
      <c r="B71" s="444">
        <v>0</v>
      </c>
      <c r="C71" s="445">
        <v>0</v>
      </c>
      <c r="D71" s="444">
        <v>0</v>
      </c>
      <c r="E71" s="445">
        <v>0</v>
      </c>
      <c r="F71" s="444">
        <v>0</v>
      </c>
      <c r="G71" s="445">
        <v>0</v>
      </c>
      <c r="H71" s="444">
        <v>278.44154</v>
      </c>
      <c r="I71" s="445">
        <v>1090.2763399999994</v>
      </c>
      <c r="J71" s="444">
        <v>362790.02</v>
      </c>
      <c r="K71" s="445">
        <v>429016.53</v>
      </c>
      <c r="L71" s="444">
        <v>790783.55</v>
      </c>
      <c r="M71" s="445">
        <v>910632.5710945206</v>
      </c>
      <c r="N71" s="444">
        <v>0</v>
      </c>
      <c r="O71" s="445">
        <v>0</v>
      </c>
      <c r="P71" s="444">
        <v>0</v>
      </c>
      <c r="Q71" s="445">
        <v>0</v>
      </c>
      <c r="R71" s="444">
        <v>0</v>
      </c>
      <c r="S71" s="445">
        <v>0</v>
      </c>
      <c r="T71" s="444">
        <v>0</v>
      </c>
      <c r="U71" s="445">
        <v>0</v>
      </c>
      <c r="V71" s="444">
        <v>0</v>
      </c>
      <c r="W71" s="445">
        <v>0</v>
      </c>
      <c r="X71" s="444">
        <v>0</v>
      </c>
      <c r="Y71" s="445">
        <v>0</v>
      </c>
      <c r="Z71" s="444">
        <v>0</v>
      </c>
      <c r="AA71" s="445">
        <v>0</v>
      </c>
      <c r="AB71" s="444">
        <v>0</v>
      </c>
      <c r="AC71" s="445">
        <v>0</v>
      </c>
      <c r="AD71" s="444">
        <v>0</v>
      </c>
      <c r="AE71" s="445">
        <v>0</v>
      </c>
      <c r="AF71" s="444">
        <v>0</v>
      </c>
      <c r="AG71" s="445">
        <v>0</v>
      </c>
      <c r="AH71" s="444">
        <v>1153852.01154</v>
      </c>
      <c r="AI71" s="445">
        <v>1340739.3774345205</v>
      </c>
    </row>
    <row r="72" spans="1:35" ht="12.75">
      <c r="A72" s="546" t="s">
        <v>369</v>
      </c>
      <c r="B72" s="418"/>
      <c r="C72" s="419"/>
      <c r="D72" s="418"/>
      <c r="E72" s="419"/>
      <c r="F72" s="418"/>
      <c r="G72" s="419"/>
      <c r="H72" s="418"/>
      <c r="I72" s="419"/>
      <c r="J72" s="418"/>
      <c r="K72" s="419"/>
      <c r="L72" s="398">
        <v>0</v>
      </c>
      <c r="M72" s="400">
        <v>822.1863000000001</v>
      </c>
      <c r="N72" s="528"/>
      <c r="O72" s="529"/>
      <c r="P72" s="528"/>
      <c r="Q72" s="529"/>
      <c r="R72" s="528"/>
      <c r="S72" s="529"/>
      <c r="T72" s="528"/>
      <c r="U72" s="529"/>
      <c r="V72" s="528"/>
      <c r="W72" s="529"/>
      <c r="X72" s="528"/>
      <c r="Y72" s="529"/>
      <c r="Z72" s="528"/>
      <c r="AA72" s="529"/>
      <c r="AB72" s="528"/>
      <c r="AC72" s="529"/>
      <c r="AD72" s="528"/>
      <c r="AE72" s="529"/>
      <c r="AF72" s="528"/>
      <c r="AG72" s="529"/>
      <c r="AH72" s="401">
        <v>0</v>
      </c>
      <c r="AI72" s="402">
        <v>822.1863000000001</v>
      </c>
    </row>
    <row r="73" spans="1:35" ht="12.75">
      <c r="A73" s="482" t="s">
        <v>371</v>
      </c>
      <c r="B73" s="403"/>
      <c r="C73" s="404"/>
      <c r="D73" s="403"/>
      <c r="E73" s="404"/>
      <c r="F73" s="403"/>
      <c r="G73" s="404"/>
      <c r="H73" s="403"/>
      <c r="I73" s="404"/>
      <c r="J73" s="448">
        <v>0</v>
      </c>
      <c r="K73" s="449">
        <v>0</v>
      </c>
      <c r="L73" s="405">
        <v>275929.33</v>
      </c>
      <c r="M73" s="406">
        <v>302974.01</v>
      </c>
      <c r="N73" s="487"/>
      <c r="O73" s="488"/>
      <c r="P73" s="487"/>
      <c r="Q73" s="488"/>
      <c r="R73" s="487"/>
      <c r="S73" s="488"/>
      <c r="T73" s="487"/>
      <c r="U73" s="488"/>
      <c r="V73" s="487"/>
      <c r="W73" s="488"/>
      <c r="X73" s="487"/>
      <c r="Y73" s="488"/>
      <c r="Z73" s="487"/>
      <c r="AA73" s="488"/>
      <c r="AB73" s="487"/>
      <c r="AC73" s="488"/>
      <c r="AD73" s="487"/>
      <c r="AE73" s="488"/>
      <c r="AF73" s="487"/>
      <c r="AG73" s="488"/>
      <c r="AH73" s="407">
        <v>275929.33</v>
      </c>
      <c r="AI73" s="408">
        <v>302974.01</v>
      </c>
    </row>
    <row r="74" spans="1:35" ht="12.75">
      <c r="A74" s="482" t="s">
        <v>368</v>
      </c>
      <c r="B74" s="554"/>
      <c r="C74" s="555"/>
      <c r="D74" s="554"/>
      <c r="E74" s="555"/>
      <c r="F74" s="554"/>
      <c r="G74" s="555"/>
      <c r="H74" s="428">
        <v>278.44154</v>
      </c>
      <c r="I74" s="429">
        <v>1090.2763399999994</v>
      </c>
      <c r="J74" s="428">
        <v>362790.02</v>
      </c>
      <c r="K74" s="429">
        <v>429016.53</v>
      </c>
      <c r="L74" s="405">
        <v>396822.22</v>
      </c>
      <c r="M74" s="406">
        <v>394984.32</v>
      </c>
      <c r="N74" s="448"/>
      <c r="O74" s="449"/>
      <c r="P74" s="448"/>
      <c r="Q74" s="449"/>
      <c r="R74" s="448"/>
      <c r="S74" s="449"/>
      <c r="T74" s="448"/>
      <c r="U74" s="449"/>
      <c r="V74" s="448"/>
      <c r="W74" s="449"/>
      <c r="X74" s="450"/>
      <c r="Y74" s="451"/>
      <c r="Z74" s="450"/>
      <c r="AA74" s="451"/>
      <c r="AB74" s="450"/>
      <c r="AC74" s="451"/>
      <c r="AD74" s="450"/>
      <c r="AE74" s="451"/>
      <c r="AF74" s="450"/>
      <c r="AG74" s="451"/>
      <c r="AH74" s="407">
        <v>759890.68154</v>
      </c>
      <c r="AI74" s="408">
        <v>825091.12634</v>
      </c>
    </row>
    <row r="75" spans="1:35" ht="12.75">
      <c r="A75" s="482" t="s">
        <v>382</v>
      </c>
      <c r="B75" s="554"/>
      <c r="C75" s="555"/>
      <c r="D75" s="554"/>
      <c r="E75" s="555"/>
      <c r="F75" s="554"/>
      <c r="G75" s="555"/>
      <c r="H75" s="554"/>
      <c r="I75" s="555"/>
      <c r="J75" s="554"/>
      <c r="K75" s="555"/>
      <c r="L75" s="405">
        <v>0</v>
      </c>
      <c r="M75" s="406">
        <v>211852.05479452055</v>
      </c>
      <c r="N75" s="448"/>
      <c r="O75" s="449"/>
      <c r="P75" s="448"/>
      <c r="Q75" s="449"/>
      <c r="R75" s="448"/>
      <c r="S75" s="449"/>
      <c r="T75" s="448"/>
      <c r="U75" s="449"/>
      <c r="V75" s="448"/>
      <c r="W75" s="449"/>
      <c r="X75" s="450"/>
      <c r="Y75" s="451"/>
      <c r="Z75" s="450"/>
      <c r="AA75" s="451"/>
      <c r="AB75" s="450"/>
      <c r="AC75" s="451"/>
      <c r="AD75" s="450"/>
      <c r="AE75" s="451"/>
      <c r="AF75" s="450"/>
      <c r="AG75" s="451"/>
      <c r="AH75" s="407">
        <v>0</v>
      </c>
      <c r="AI75" s="408">
        <v>211852.05479452055</v>
      </c>
    </row>
    <row r="76" spans="1:35" ht="13.5" thickBot="1">
      <c r="A76" s="547" t="s">
        <v>367</v>
      </c>
      <c r="B76" s="534"/>
      <c r="C76" s="535"/>
      <c r="D76" s="534"/>
      <c r="E76" s="535"/>
      <c r="F76" s="534"/>
      <c r="G76" s="535"/>
      <c r="H76" s="534"/>
      <c r="I76" s="535"/>
      <c r="J76" s="536"/>
      <c r="K76" s="537"/>
      <c r="L76" s="538">
        <v>118032</v>
      </c>
      <c r="M76" s="539">
        <v>0</v>
      </c>
      <c r="N76" s="536"/>
      <c r="O76" s="537"/>
      <c r="P76" s="536"/>
      <c r="Q76" s="537"/>
      <c r="R76" s="536"/>
      <c r="S76" s="537"/>
      <c r="T76" s="536"/>
      <c r="U76" s="537"/>
      <c r="V76" s="536"/>
      <c r="W76" s="537"/>
      <c r="X76" s="540"/>
      <c r="Y76" s="541"/>
      <c r="Z76" s="540"/>
      <c r="AA76" s="541"/>
      <c r="AB76" s="540"/>
      <c r="AC76" s="541"/>
      <c r="AD76" s="540"/>
      <c r="AE76" s="541"/>
      <c r="AF76" s="540"/>
      <c r="AG76" s="541"/>
      <c r="AH76" s="542">
        <v>118032</v>
      </c>
      <c r="AI76" s="543">
        <v>0</v>
      </c>
    </row>
    <row r="77" spans="1:35" ht="13.5" thickBot="1">
      <c r="A77" s="192" t="s">
        <v>246</v>
      </c>
      <c r="B77" s="452">
        <v>1629826.14</v>
      </c>
      <c r="C77" s="453">
        <v>920727.808</v>
      </c>
      <c r="D77" s="452">
        <v>2926616.71</v>
      </c>
      <c r="E77" s="453">
        <v>1622233.4679999999</v>
      </c>
      <c r="F77" s="452">
        <v>4488756.7</v>
      </c>
      <c r="G77" s="453">
        <v>2777381.6408225643</v>
      </c>
      <c r="H77" s="452">
        <v>5292581.91154</v>
      </c>
      <c r="I77" s="453">
        <v>5095480.594640437</v>
      </c>
      <c r="J77" s="452">
        <v>16284733.95</v>
      </c>
      <c r="K77" s="453">
        <v>8173311.66508769</v>
      </c>
      <c r="L77" s="452">
        <v>22863044.400000002</v>
      </c>
      <c r="M77" s="453">
        <v>9520849.5431668</v>
      </c>
      <c r="N77" s="452">
        <v>0</v>
      </c>
      <c r="O77" s="453">
        <v>0</v>
      </c>
      <c r="P77" s="452">
        <v>0</v>
      </c>
      <c r="Q77" s="453">
        <v>0</v>
      </c>
      <c r="R77" s="452">
        <v>0</v>
      </c>
      <c r="S77" s="453">
        <v>0</v>
      </c>
      <c r="T77" s="452">
        <v>0</v>
      </c>
      <c r="U77" s="453">
        <v>0</v>
      </c>
      <c r="V77" s="452">
        <v>0</v>
      </c>
      <c r="W77" s="453">
        <v>0</v>
      </c>
      <c r="X77" s="452">
        <v>0</v>
      </c>
      <c r="Y77" s="453">
        <v>0</v>
      </c>
      <c r="Z77" s="452">
        <v>0</v>
      </c>
      <c r="AA77" s="453">
        <v>0</v>
      </c>
      <c r="AB77" s="452">
        <v>0</v>
      </c>
      <c r="AC77" s="453">
        <v>0</v>
      </c>
      <c r="AD77" s="452">
        <v>0</v>
      </c>
      <c r="AE77" s="453">
        <v>0</v>
      </c>
      <c r="AF77" s="452">
        <v>0</v>
      </c>
      <c r="AG77" s="453">
        <v>0</v>
      </c>
      <c r="AH77" s="452">
        <v>53485559.81154001</v>
      </c>
      <c r="AI77" s="453">
        <v>28109984.719717488</v>
      </c>
    </row>
    <row r="78" spans="2:35" ht="12.75" thickBot="1"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  <c r="AC78" s="454"/>
      <c r="AD78" s="454"/>
      <c r="AE78" s="454"/>
      <c r="AF78" s="454"/>
      <c r="AG78" s="454"/>
      <c r="AH78" s="454"/>
      <c r="AI78" s="454"/>
    </row>
    <row r="79" spans="1:35" ht="13.5" thickBot="1">
      <c r="A79" s="192" t="s">
        <v>246</v>
      </c>
      <c r="B79" s="452">
        <v>2380873.56</v>
      </c>
      <c r="C79" s="453">
        <v>2017610.698</v>
      </c>
      <c r="D79" s="452">
        <v>3436165.49</v>
      </c>
      <c r="E79" s="453">
        <v>2740008.928</v>
      </c>
      <c r="F79" s="452">
        <v>8488627.22</v>
      </c>
      <c r="G79" s="453">
        <v>4261877.300822564</v>
      </c>
      <c r="H79" s="452">
        <v>11873424.85154</v>
      </c>
      <c r="I79" s="453">
        <v>6697150.894640436</v>
      </c>
      <c r="J79" s="452">
        <v>23187107.98</v>
      </c>
      <c r="K79" s="453">
        <v>9683117.22508769</v>
      </c>
      <c r="L79" s="452">
        <v>29940394.478690196</v>
      </c>
      <c r="M79" s="453">
        <v>10925302.7931668</v>
      </c>
      <c r="N79" s="452">
        <v>0</v>
      </c>
      <c r="O79" s="453">
        <v>0</v>
      </c>
      <c r="P79" s="452">
        <v>0</v>
      </c>
      <c r="Q79" s="453">
        <v>0</v>
      </c>
      <c r="R79" s="452">
        <v>0</v>
      </c>
      <c r="S79" s="453">
        <v>0</v>
      </c>
      <c r="T79" s="452">
        <v>0</v>
      </c>
      <c r="U79" s="453">
        <v>0</v>
      </c>
      <c r="V79" s="452">
        <v>0</v>
      </c>
      <c r="W79" s="453">
        <v>0</v>
      </c>
      <c r="X79" s="452">
        <v>0</v>
      </c>
      <c r="Y79" s="453">
        <v>0</v>
      </c>
      <c r="Z79" s="452">
        <v>0</v>
      </c>
      <c r="AA79" s="453">
        <v>0</v>
      </c>
      <c r="AB79" s="452">
        <v>0</v>
      </c>
      <c r="AC79" s="453">
        <v>0</v>
      </c>
      <c r="AD79" s="452">
        <v>0</v>
      </c>
      <c r="AE79" s="453">
        <v>0</v>
      </c>
      <c r="AF79" s="452">
        <v>0</v>
      </c>
      <c r="AG79" s="453">
        <v>0</v>
      </c>
      <c r="AH79" s="452">
        <v>79306593.5802302</v>
      </c>
      <c r="AI79" s="453">
        <v>36325067.83971749</v>
      </c>
    </row>
    <row r="80" spans="1:35" ht="13.5" customHeight="1" thickBot="1">
      <c r="A80" s="192" t="s">
        <v>322</v>
      </c>
      <c r="B80" s="680">
        <v>4398484.258</v>
      </c>
      <c r="C80" s="681"/>
      <c r="D80" s="680">
        <v>6176174.418</v>
      </c>
      <c r="E80" s="681"/>
      <c r="F80" s="680">
        <v>12750504.520822566</v>
      </c>
      <c r="G80" s="681"/>
      <c r="H80" s="680">
        <v>18570575.746180438</v>
      </c>
      <c r="I80" s="681"/>
      <c r="J80" s="680">
        <v>32870225.20508769</v>
      </c>
      <c r="K80" s="681"/>
      <c r="L80" s="680">
        <v>40865697.27185699</v>
      </c>
      <c r="M80" s="681"/>
      <c r="N80" s="452">
        <v>0</v>
      </c>
      <c r="O80" s="453">
        <v>0</v>
      </c>
      <c r="P80" s="452">
        <v>0</v>
      </c>
      <c r="Q80" s="453">
        <v>0</v>
      </c>
      <c r="R80" s="452">
        <v>0</v>
      </c>
      <c r="S80" s="453">
        <v>0</v>
      </c>
      <c r="T80" s="452">
        <v>0</v>
      </c>
      <c r="U80" s="453">
        <v>0</v>
      </c>
      <c r="V80" s="452">
        <v>0</v>
      </c>
      <c r="W80" s="453">
        <v>0</v>
      </c>
      <c r="X80" s="452">
        <v>0</v>
      </c>
      <c r="Y80" s="453">
        <v>0</v>
      </c>
      <c r="Z80" s="452">
        <v>0</v>
      </c>
      <c r="AA80" s="453">
        <v>0</v>
      </c>
      <c r="AB80" s="452">
        <v>0</v>
      </c>
      <c r="AC80" s="453">
        <v>0</v>
      </c>
      <c r="AD80" s="452">
        <v>0</v>
      </c>
      <c r="AE80" s="453">
        <v>0</v>
      </c>
      <c r="AF80" s="452">
        <v>0</v>
      </c>
      <c r="AG80" s="453">
        <v>0</v>
      </c>
      <c r="AH80" s="680">
        <v>115631661.4199477</v>
      </c>
      <c r="AI80" s="681"/>
    </row>
    <row r="82" spans="10:11" ht="12">
      <c r="J82" s="57"/>
      <c r="K82" s="57"/>
    </row>
  </sheetData>
  <mergeCells count="25">
    <mergeCell ref="L80:M80"/>
    <mergeCell ref="AH80:AI80"/>
    <mergeCell ref="A7:A9"/>
    <mergeCell ref="Z7:AA7"/>
    <mergeCell ref="AD7:AE7"/>
    <mergeCell ref="AB7:AC7"/>
    <mergeCell ref="X7:Y7"/>
    <mergeCell ref="J7:K7"/>
    <mergeCell ref="L7:M7"/>
    <mergeCell ref="N7:O7"/>
    <mergeCell ref="D7:E7"/>
    <mergeCell ref="F7:G7"/>
    <mergeCell ref="B7:C7"/>
    <mergeCell ref="H7:I7"/>
    <mergeCell ref="AF7:AG7"/>
    <mergeCell ref="AH7:AI7"/>
    <mergeCell ref="P7:Q7"/>
    <mergeCell ref="R7:S7"/>
    <mergeCell ref="T7:U7"/>
    <mergeCell ref="V7:W7"/>
    <mergeCell ref="J80:K80"/>
    <mergeCell ref="B80:C80"/>
    <mergeCell ref="D80:E80"/>
    <mergeCell ref="F80:G80"/>
    <mergeCell ref="H80:I80"/>
  </mergeCells>
  <printOptions horizontalCentered="1"/>
  <pageMargins left="0" right="0" top="0" bottom="0" header="0" footer="0.3937007874015748"/>
  <pageSetup firstPageNumber="8" useFirstPageNumber="1" horizontalDpi="600" verticalDpi="600" orientation="portrait" paperSize="9" scale="70" r:id="rId2"/>
  <headerFooter alignWithMargins="0">
    <oddFooter>&amp;CPágina Nº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K83"/>
  <sheetViews>
    <sheetView showGridLines="0" tabSelected="1" workbookViewId="0" topLeftCell="A1">
      <selection activeCell="G8" sqref="G8:G9"/>
    </sheetView>
  </sheetViews>
  <sheetFormatPr defaultColWidth="11.421875" defaultRowHeight="12.75"/>
  <cols>
    <col min="1" max="1" width="4.7109375" style="1" customWidth="1"/>
    <col min="2" max="2" width="12.421875" style="1" customWidth="1"/>
    <col min="3" max="3" width="4.57421875" style="2" customWidth="1"/>
    <col min="4" max="4" width="24.57421875" style="0" bestFit="1" customWidth="1"/>
    <col min="5" max="5" width="13.7109375" style="0" bestFit="1" customWidth="1"/>
    <col min="6" max="6" width="15.00390625" style="0" customWidth="1"/>
    <col min="7" max="7" width="12.28125" style="0" customWidth="1"/>
    <col min="8" max="8" width="13.140625" style="0" customWidth="1"/>
    <col min="9" max="9" width="14.140625" style="0" customWidth="1"/>
    <col min="11" max="11" width="8.28125" style="0" customWidth="1"/>
  </cols>
  <sheetData>
    <row r="1" spans="1:11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62" t="s">
        <v>212</v>
      </c>
    </row>
    <row r="2" spans="1:7" ht="18" customHeight="1">
      <c r="A2" s="41"/>
      <c r="B2"/>
      <c r="C2"/>
      <c r="F2" s="40" t="s">
        <v>340</v>
      </c>
      <c r="G2" s="1"/>
    </row>
    <row r="3" spans="1:7" ht="18" customHeight="1">
      <c r="A3" s="41"/>
      <c r="B3"/>
      <c r="C3"/>
      <c r="F3" s="40" t="s">
        <v>339</v>
      </c>
      <c r="G3" s="1"/>
    </row>
    <row r="4" spans="1:11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62" t="s">
        <v>209</v>
      </c>
    </row>
    <row r="5" spans="1:7" ht="12.75">
      <c r="A5" s="32"/>
      <c r="B5"/>
      <c r="C5"/>
      <c r="F5" s="298" t="s">
        <v>383</v>
      </c>
      <c r="G5" s="33"/>
    </row>
    <row r="7" spans="6:7" ht="13.5" thickBot="1">
      <c r="F7" s="199" t="s">
        <v>318</v>
      </c>
      <c r="G7" s="349">
        <v>4.08</v>
      </c>
    </row>
    <row r="8" spans="3:9" ht="19.5" customHeight="1">
      <c r="C8" s="688"/>
      <c r="D8" s="690" t="s">
        <v>22</v>
      </c>
      <c r="E8" s="696" t="s">
        <v>315</v>
      </c>
      <c r="F8" s="696" t="s">
        <v>319</v>
      </c>
      <c r="G8" s="696" t="s">
        <v>384</v>
      </c>
      <c r="H8" s="692" t="s">
        <v>314</v>
      </c>
      <c r="I8" s="694" t="s">
        <v>320</v>
      </c>
    </row>
    <row r="9" spans="3:9" ht="19.5" customHeight="1" thickBot="1">
      <c r="C9" s="689"/>
      <c r="D9" s="691"/>
      <c r="E9" s="697"/>
      <c r="F9" s="697"/>
      <c r="G9" s="697"/>
      <c r="H9" s="693"/>
      <c r="I9" s="695"/>
    </row>
    <row r="10" spans="3:9" s="24" customFormat="1" ht="13.5" thickBot="1">
      <c r="C10" s="149"/>
      <c r="D10" s="180"/>
      <c r="E10" s="149"/>
      <c r="F10" s="223"/>
      <c r="G10" s="223"/>
      <c r="H10" s="223"/>
      <c r="I10" s="223"/>
    </row>
    <row r="11" spans="3:9" ht="13.5" thickBot="1">
      <c r="C11" s="183"/>
      <c r="D11" s="184"/>
      <c r="E11" s="185"/>
      <c r="F11" s="297"/>
      <c r="G11" s="297"/>
      <c r="H11" s="297"/>
      <c r="I11" s="224"/>
    </row>
    <row r="12" spans="3:9" ht="12.75">
      <c r="C12" s="182"/>
      <c r="D12" s="176" t="s">
        <v>247</v>
      </c>
      <c r="E12" s="318">
        <v>22002762.019999996</v>
      </c>
      <c r="F12" s="318">
        <v>22002762.019999996</v>
      </c>
      <c r="G12" s="318">
        <v>16949874.921287317</v>
      </c>
      <c r="H12" s="318">
        <v>16949874.921287317</v>
      </c>
      <c r="I12" s="319">
        <v>69155489.67885225</v>
      </c>
    </row>
    <row r="13" spans="3:9" ht="12.75">
      <c r="C13" s="280" t="s">
        <v>95</v>
      </c>
      <c r="D13" s="281" t="s">
        <v>1</v>
      </c>
      <c r="E13" s="320">
        <v>2500376.26</v>
      </c>
      <c r="F13" s="320">
        <v>2500376.26</v>
      </c>
      <c r="G13" s="320">
        <v>1828845.082469178</v>
      </c>
      <c r="H13" s="394">
        <v>1828845.082469178</v>
      </c>
      <c r="I13" s="390">
        <v>7461687.936474246</v>
      </c>
    </row>
    <row r="14" spans="3:9" ht="12.75">
      <c r="C14" s="282" t="s">
        <v>106</v>
      </c>
      <c r="D14" s="283" t="s">
        <v>36</v>
      </c>
      <c r="E14" s="321">
        <v>1359616.3</v>
      </c>
      <c r="F14" s="321">
        <v>1359616.3</v>
      </c>
      <c r="G14" s="321">
        <v>1106867.09</v>
      </c>
      <c r="H14" s="395">
        <v>1106867.09</v>
      </c>
      <c r="I14" s="391">
        <v>4516017.7272000015</v>
      </c>
    </row>
    <row r="15" spans="3:9" ht="12.75">
      <c r="C15" s="282" t="s">
        <v>109</v>
      </c>
      <c r="D15" s="283" t="s">
        <v>37</v>
      </c>
      <c r="E15" s="321">
        <v>2303529.72</v>
      </c>
      <c r="F15" s="321">
        <v>2303529.72</v>
      </c>
      <c r="G15" s="321">
        <v>1741358.6326432102</v>
      </c>
      <c r="H15" s="395">
        <v>1741358.6326432102</v>
      </c>
      <c r="I15" s="391">
        <v>7104743.221184297</v>
      </c>
    </row>
    <row r="16" spans="3:9" ht="12.75">
      <c r="C16" s="282" t="s">
        <v>113</v>
      </c>
      <c r="D16" s="283" t="s">
        <v>19</v>
      </c>
      <c r="E16" s="321">
        <v>4936239.09</v>
      </c>
      <c r="F16" s="321">
        <v>4936239.09</v>
      </c>
      <c r="G16" s="321">
        <v>3731561.620660736</v>
      </c>
      <c r="H16" s="395">
        <v>3731561.620660736</v>
      </c>
      <c r="I16" s="391">
        <v>15224771.412295803</v>
      </c>
    </row>
    <row r="17" spans="3:9" ht="12.75">
      <c r="C17" s="282" t="s">
        <v>115</v>
      </c>
      <c r="D17" s="283" t="s">
        <v>15</v>
      </c>
      <c r="E17" s="321">
        <v>482356.92</v>
      </c>
      <c r="F17" s="321">
        <v>482356.92</v>
      </c>
      <c r="G17" s="321">
        <v>364638.9455998655</v>
      </c>
      <c r="H17" s="395">
        <v>364638.9455998655</v>
      </c>
      <c r="I17" s="391">
        <v>1487726.8980474514</v>
      </c>
    </row>
    <row r="18" spans="3:9" ht="12.75">
      <c r="C18" s="282" t="s">
        <v>117</v>
      </c>
      <c r="D18" s="283" t="s">
        <v>14</v>
      </c>
      <c r="E18" s="321">
        <v>290740.92</v>
      </c>
      <c r="F18" s="321">
        <v>290740.92</v>
      </c>
      <c r="G18" s="321">
        <v>236693.04</v>
      </c>
      <c r="H18" s="395">
        <v>236693.04</v>
      </c>
      <c r="I18" s="391">
        <v>965707.6032000016</v>
      </c>
    </row>
    <row r="19" spans="3:9" ht="12.75">
      <c r="C19" s="282" t="s">
        <v>119</v>
      </c>
      <c r="D19" s="283" t="s">
        <v>13</v>
      </c>
      <c r="E19" s="321">
        <v>1161487.42</v>
      </c>
      <c r="F19" s="321">
        <v>1161487.42</v>
      </c>
      <c r="G19" s="321">
        <v>878029.1079999983</v>
      </c>
      <c r="H19" s="395">
        <v>878029.1079999983</v>
      </c>
      <c r="I19" s="391">
        <v>3582358.760639993</v>
      </c>
    </row>
    <row r="20" spans="3:9" ht="12.75">
      <c r="C20" s="282" t="s">
        <v>144</v>
      </c>
      <c r="D20" s="283" t="s">
        <v>3</v>
      </c>
      <c r="E20" s="321">
        <v>1083532.83</v>
      </c>
      <c r="F20" s="321">
        <v>1083532.83</v>
      </c>
      <c r="G20" s="321">
        <v>819099.2307632456</v>
      </c>
      <c r="H20" s="395">
        <v>819099.2307632456</v>
      </c>
      <c r="I20" s="391">
        <v>3341924.861514042</v>
      </c>
    </row>
    <row r="21" spans="3:9" ht="12.75">
      <c r="C21" s="282" t="s">
        <v>132</v>
      </c>
      <c r="D21" s="283" t="s">
        <v>12</v>
      </c>
      <c r="E21" s="321">
        <v>1732864.43</v>
      </c>
      <c r="F21" s="321">
        <v>1732864.43</v>
      </c>
      <c r="G21" s="321">
        <v>1309962.9633385784</v>
      </c>
      <c r="H21" s="395">
        <v>1309962.9633385784</v>
      </c>
      <c r="I21" s="391">
        <v>5344648.8904214</v>
      </c>
    </row>
    <row r="22" spans="3:9" ht="12.75">
      <c r="C22" s="282" t="s">
        <v>134</v>
      </c>
      <c r="D22" s="283" t="s">
        <v>4</v>
      </c>
      <c r="E22" s="321">
        <v>1299302.57</v>
      </c>
      <c r="F22" s="321">
        <v>1299302.57</v>
      </c>
      <c r="G22" s="321">
        <v>982211.0178125023</v>
      </c>
      <c r="H22" s="395">
        <v>982211.0178125023</v>
      </c>
      <c r="I22" s="391">
        <v>4007420.9526750096</v>
      </c>
    </row>
    <row r="23" spans="3:9" ht="12.75">
      <c r="C23" s="282" t="s">
        <v>138</v>
      </c>
      <c r="D23" s="283" t="s">
        <v>10</v>
      </c>
      <c r="E23" s="321">
        <v>367530.83</v>
      </c>
      <c r="F23" s="321">
        <v>367530.83</v>
      </c>
      <c r="G23" s="321">
        <v>299207.7000000008</v>
      </c>
      <c r="H23" s="395">
        <v>299207.7000000008</v>
      </c>
      <c r="I23" s="391">
        <v>1220767.4160000035</v>
      </c>
    </row>
    <row r="24" spans="3:9" ht="12.75">
      <c r="C24" s="284" t="s">
        <v>141</v>
      </c>
      <c r="D24" s="285" t="s">
        <v>11</v>
      </c>
      <c r="E24" s="322">
        <v>4485184.73</v>
      </c>
      <c r="F24" s="322">
        <v>4485184.73</v>
      </c>
      <c r="G24" s="322">
        <v>3651400.49</v>
      </c>
      <c r="H24" s="396">
        <v>3651400.49</v>
      </c>
      <c r="I24" s="392">
        <v>14897713.9992</v>
      </c>
    </row>
    <row r="25" spans="3:9" ht="12.75">
      <c r="C25" s="177"/>
      <c r="D25" s="176" t="s">
        <v>249</v>
      </c>
      <c r="E25" s="323">
        <v>1082651.11</v>
      </c>
      <c r="F25" s="323">
        <v>1082651.11</v>
      </c>
      <c r="G25" s="323">
        <v>40711.76869019302</v>
      </c>
      <c r="H25" s="323">
        <v>40711.76869019302</v>
      </c>
      <c r="I25" s="324">
        <v>166104.01625598752</v>
      </c>
    </row>
    <row r="26" spans="3:9" ht="13.5" thickBot="1">
      <c r="C26" s="179" t="s">
        <v>130</v>
      </c>
      <c r="D26" s="175" t="s">
        <v>7</v>
      </c>
      <c r="E26" s="325">
        <v>1082651.11</v>
      </c>
      <c r="F26" s="325">
        <v>1082651.11</v>
      </c>
      <c r="G26" s="325">
        <v>40711.76869019302</v>
      </c>
      <c r="H26" s="394">
        <v>40711.76869019302</v>
      </c>
      <c r="I26" s="393">
        <v>166104.01625598752</v>
      </c>
    </row>
    <row r="27" spans="3:9" ht="13.5" thickBot="1">
      <c r="C27" s="173" t="s">
        <v>245</v>
      </c>
      <c r="D27" s="174"/>
      <c r="E27" s="309">
        <v>23085413.129999995</v>
      </c>
      <c r="F27" s="309">
        <v>23085413.129999995</v>
      </c>
      <c r="G27" s="309">
        <v>16990586.689977508</v>
      </c>
      <c r="H27" s="309">
        <v>16990586.689977508</v>
      </c>
      <c r="I27" s="326">
        <v>69321593.69510823</v>
      </c>
    </row>
    <row r="28" spans="3:9" ht="13.5" thickBot="1">
      <c r="C28" s="1"/>
      <c r="D28" s="1"/>
      <c r="E28" s="327"/>
      <c r="F28" s="328"/>
      <c r="G28" s="327"/>
      <c r="H28" s="328"/>
      <c r="I28" s="328"/>
    </row>
    <row r="29" spans="3:9" ht="13.5" thickBot="1">
      <c r="C29" s="186"/>
      <c r="D29" s="187"/>
      <c r="E29" s="329"/>
      <c r="F29" s="329"/>
      <c r="G29" s="329"/>
      <c r="H29" s="329"/>
      <c r="I29" s="330"/>
    </row>
    <row r="30" spans="3:9" ht="12.75">
      <c r="C30" s="189" t="s">
        <v>101</v>
      </c>
      <c r="D30" s="188"/>
      <c r="E30" s="331">
        <v>6976222.4</v>
      </c>
      <c r="F30" s="331">
        <v>6976222.4</v>
      </c>
      <c r="G30" s="331">
        <v>2654058.18</v>
      </c>
      <c r="H30" s="332">
        <v>650504.4558823531</v>
      </c>
      <c r="I30" s="331">
        <v>2654058.18</v>
      </c>
    </row>
    <row r="31" spans="3:9" ht="12.75">
      <c r="C31" s="178" t="s">
        <v>94</v>
      </c>
      <c r="D31" s="193" t="s">
        <v>1</v>
      </c>
      <c r="E31" s="325">
        <v>6976222.4</v>
      </c>
      <c r="F31" s="325">
        <v>6976222.4</v>
      </c>
      <c r="G31" s="325">
        <v>2654058.18</v>
      </c>
      <c r="H31" s="397">
        <v>650504.4558823531</v>
      </c>
      <c r="I31" s="393">
        <v>2654058.18</v>
      </c>
    </row>
    <row r="32" spans="3:9" s="181" customFormat="1" ht="12.75">
      <c r="C32" s="190"/>
      <c r="D32" s="191" t="s">
        <v>250</v>
      </c>
      <c r="E32" s="324">
        <v>70601385</v>
      </c>
      <c r="F32" s="324">
        <v>64843054.93000001</v>
      </c>
      <c r="G32" s="324">
        <v>48836804.52</v>
      </c>
      <c r="H32" s="323">
        <v>11969805.029411767</v>
      </c>
      <c r="I32" s="324">
        <v>48836804.52</v>
      </c>
    </row>
    <row r="33" spans="3:9" ht="12.75">
      <c r="C33" s="280" t="s">
        <v>96</v>
      </c>
      <c r="D33" s="281" t="s">
        <v>1</v>
      </c>
      <c r="E33" s="320">
        <v>7000000</v>
      </c>
      <c r="F33" s="320">
        <v>6675235.05</v>
      </c>
      <c r="G33" s="320">
        <v>4978838.64</v>
      </c>
      <c r="H33" s="394">
        <v>1220303.5882352942</v>
      </c>
      <c r="I33" s="390">
        <v>4978838.64</v>
      </c>
    </row>
    <row r="34" spans="3:9" ht="12.75">
      <c r="C34" s="282" t="s">
        <v>107</v>
      </c>
      <c r="D34" s="283" t="s">
        <v>36</v>
      </c>
      <c r="E34" s="321">
        <v>4000000</v>
      </c>
      <c r="F34" s="321">
        <v>3992411.69</v>
      </c>
      <c r="G34" s="321">
        <v>3075729.99</v>
      </c>
      <c r="H34" s="395">
        <v>753855.3897058823</v>
      </c>
      <c r="I34" s="391">
        <v>3075729.99</v>
      </c>
    </row>
    <row r="35" spans="3:9" ht="12.75">
      <c r="C35" s="282" t="s">
        <v>110</v>
      </c>
      <c r="D35" s="283" t="s">
        <v>37</v>
      </c>
      <c r="E35" s="321">
        <v>4000000</v>
      </c>
      <c r="F35" s="321">
        <v>1593894.71</v>
      </c>
      <c r="G35" s="321">
        <v>1180965.94</v>
      </c>
      <c r="H35" s="395">
        <v>289452.4362745098</v>
      </c>
      <c r="I35" s="391">
        <v>1180965.94</v>
      </c>
    </row>
    <row r="36" spans="3:9" ht="12.75">
      <c r="C36" s="282" t="s">
        <v>114</v>
      </c>
      <c r="D36" s="283" t="s">
        <v>19</v>
      </c>
      <c r="E36" s="321">
        <v>8000000</v>
      </c>
      <c r="F36" s="321">
        <v>7932966.35</v>
      </c>
      <c r="G36" s="321">
        <v>5887588.100000001</v>
      </c>
      <c r="H36" s="395">
        <v>1443036.299019608</v>
      </c>
      <c r="I36" s="391">
        <v>5887588.100000001</v>
      </c>
    </row>
    <row r="37" spans="3:9" ht="12.75">
      <c r="C37" s="282" t="s">
        <v>116</v>
      </c>
      <c r="D37" s="283" t="s">
        <v>15</v>
      </c>
      <c r="E37" s="321">
        <v>2000000</v>
      </c>
      <c r="F37" s="321">
        <v>1021027.61</v>
      </c>
      <c r="G37" s="321">
        <v>756510.96</v>
      </c>
      <c r="H37" s="395">
        <v>185419.35294117645</v>
      </c>
      <c r="I37" s="391">
        <v>756510.96</v>
      </c>
    </row>
    <row r="38" spans="3:9" ht="12.75">
      <c r="C38" s="282" t="s">
        <v>118</v>
      </c>
      <c r="D38" s="283" t="s">
        <v>14</v>
      </c>
      <c r="E38" s="321">
        <v>1528385</v>
      </c>
      <c r="F38" s="321">
        <v>1161739.8</v>
      </c>
      <c r="G38" s="321">
        <v>860768.96</v>
      </c>
      <c r="H38" s="395">
        <v>210972.78431372554</v>
      </c>
      <c r="I38" s="391">
        <v>860768.96</v>
      </c>
    </row>
    <row r="39" spans="3:9" ht="12.75">
      <c r="C39" s="282" t="s">
        <v>120</v>
      </c>
      <c r="D39" s="283" t="s">
        <v>13</v>
      </c>
      <c r="E39" s="321">
        <v>6000000</v>
      </c>
      <c r="F39" s="321">
        <v>5964737.43</v>
      </c>
      <c r="G39" s="321">
        <v>4489590.77</v>
      </c>
      <c r="H39" s="395">
        <v>1100389.894607843</v>
      </c>
      <c r="I39" s="391">
        <v>4489590.77</v>
      </c>
    </row>
    <row r="40" spans="3:9" ht="12.75">
      <c r="C40" s="282" t="s">
        <v>122</v>
      </c>
      <c r="D40" s="283" t="s">
        <v>9</v>
      </c>
      <c r="E40" s="321">
        <v>2000000</v>
      </c>
      <c r="F40" s="321">
        <v>2000000</v>
      </c>
      <c r="G40" s="321">
        <v>1481861.91</v>
      </c>
      <c r="H40" s="395">
        <v>363201.4485294118</v>
      </c>
      <c r="I40" s="391">
        <v>1481861.91</v>
      </c>
    </row>
    <row r="41" spans="3:9" ht="12.75">
      <c r="C41" s="282" t="s">
        <v>124</v>
      </c>
      <c r="D41" s="283" t="s">
        <v>8</v>
      </c>
      <c r="E41" s="321">
        <v>6000000</v>
      </c>
      <c r="F41" s="321">
        <v>6000000</v>
      </c>
      <c r="G41" s="321">
        <v>4445585.72</v>
      </c>
      <c r="H41" s="395">
        <v>1089604.343137255</v>
      </c>
      <c r="I41" s="391">
        <v>4445585.72</v>
      </c>
    </row>
    <row r="42" spans="3:9" ht="12.75">
      <c r="C42" s="282" t="s">
        <v>145</v>
      </c>
      <c r="D42" s="283" t="s">
        <v>3</v>
      </c>
      <c r="E42" s="321">
        <v>6600000</v>
      </c>
      <c r="F42" s="321">
        <v>6600000</v>
      </c>
      <c r="G42" s="321">
        <v>4908354.46</v>
      </c>
      <c r="H42" s="395">
        <v>1203028.0539215691</v>
      </c>
      <c r="I42" s="391">
        <v>4908354.46</v>
      </c>
    </row>
    <row r="43" spans="3:9" ht="12.75">
      <c r="C43" s="282" t="s">
        <v>126</v>
      </c>
      <c r="D43" s="283" t="s">
        <v>5</v>
      </c>
      <c r="E43" s="321">
        <v>4798000</v>
      </c>
      <c r="F43" s="321">
        <v>4739105.13</v>
      </c>
      <c r="G43" s="321">
        <v>3605838.64</v>
      </c>
      <c r="H43" s="395">
        <v>883783.9803921568</v>
      </c>
      <c r="I43" s="391">
        <v>3605838.64</v>
      </c>
    </row>
    <row r="44" spans="3:9" ht="12.75">
      <c r="C44" s="282" t="s">
        <v>129</v>
      </c>
      <c r="D44" s="283" t="s">
        <v>7</v>
      </c>
      <c r="E44" s="321">
        <v>2500000</v>
      </c>
      <c r="F44" s="321">
        <v>2415835.74</v>
      </c>
      <c r="G44" s="321">
        <v>1865060.03</v>
      </c>
      <c r="H44" s="395">
        <v>457122.556372549</v>
      </c>
      <c r="I44" s="391">
        <v>1865060.03</v>
      </c>
    </row>
    <row r="45" spans="3:9" ht="12.75">
      <c r="C45" s="282" t="s">
        <v>317</v>
      </c>
      <c r="D45" s="283" t="s">
        <v>12</v>
      </c>
      <c r="E45" s="321">
        <v>4500000</v>
      </c>
      <c r="F45" s="321">
        <v>4454428.12</v>
      </c>
      <c r="G45" s="321">
        <v>3484068.04</v>
      </c>
      <c r="H45" s="395">
        <v>853938.2450980389</v>
      </c>
      <c r="I45" s="391">
        <v>3484068.04</v>
      </c>
    </row>
    <row r="46" spans="3:9" ht="12.75">
      <c r="C46" s="282" t="s">
        <v>135</v>
      </c>
      <c r="D46" s="283" t="s">
        <v>4</v>
      </c>
      <c r="E46" s="321">
        <v>3075000</v>
      </c>
      <c r="F46" s="321">
        <v>3075000</v>
      </c>
      <c r="G46" s="321">
        <v>2278362.69</v>
      </c>
      <c r="H46" s="395">
        <v>558422.2279411763</v>
      </c>
      <c r="I46" s="391">
        <v>2278362.69</v>
      </c>
    </row>
    <row r="47" spans="3:9" ht="12.75">
      <c r="C47" s="282" t="s">
        <v>139</v>
      </c>
      <c r="D47" s="283" t="s">
        <v>10</v>
      </c>
      <c r="E47" s="321">
        <v>2500000</v>
      </c>
      <c r="F47" s="321">
        <v>2477572.07</v>
      </c>
      <c r="G47" s="321">
        <v>1957441.45</v>
      </c>
      <c r="H47" s="395">
        <v>479765.06127450976</v>
      </c>
      <c r="I47" s="391">
        <v>1957441.45</v>
      </c>
    </row>
    <row r="48" spans="3:9" ht="12.75">
      <c r="C48" s="282" t="s">
        <v>142</v>
      </c>
      <c r="D48" s="283" t="s">
        <v>11</v>
      </c>
      <c r="E48" s="321">
        <v>5000000</v>
      </c>
      <c r="F48" s="321">
        <v>3678760.59</v>
      </c>
      <c r="G48" s="321">
        <v>2745323.21</v>
      </c>
      <c r="H48" s="395">
        <v>672873.3357843136</v>
      </c>
      <c r="I48" s="391">
        <v>2745323.21</v>
      </c>
    </row>
    <row r="49" spans="3:9" ht="12.75">
      <c r="C49" s="284" t="s">
        <v>143</v>
      </c>
      <c r="D49" s="285" t="s">
        <v>6</v>
      </c>
      <c r="E49" s="322">
        <v>1100000</v>
      </c>
      <c r="F49" s="322">
        <v>1060340.64</v>
      </c>
      <c r="G49" s="322">
        <v>834915.01</v>
      </c>
      <c r="H49" s="396">
        <v>204636.03186274506</v>
      </c>
      <c r="I49" s="392">
        <v>834915.01</v>
      </c>
    </row>
    <row r="50" spans="3:9" s="181" customFormat="1" ht="12.75">
      <c r="C50" s="190"/>
      <c r="D50" s="191" t="s">
        <v>98</v>
      </c>
      <c r="E50" s="324">
        <v>20873530</v>
      </c>
      <c r="F50" s="324">
        <v>20873530</v>
      </c>
      <c r="G50" s="324">
        <v>28418244.04315049</v>
      </c>
      <c r="H50" s="323">
        <v>6965255.892929042</v>
      </c>
      <c r="I50" s="324">
        <v>28418244.04315049</v>
      </c>
    </row>
    <row r="51" spans="3:9" ht="12.75">
      <c r="C51" s="280" t="s">
        <v>108</v>
      </c>
      <c r="D51" s="281" t="s">
        <v>37</v>
      </c>
      <c r="E51" s="320">
        <v>12741050</v>
      </c>
      <c r="F51" s="320">
        <v>12741050</v>
      </c>
      <c r="G51" s="320">
        <v>17346288.26000002</v>
      </c>
      <c r="H51" s="394">
        <v>4251541.240196084</v>
      </c>
      <c r="I51" s="390">
        <v>17346288.26000002</v>
      </c>
    </row>
    <row r="52" spans="3:9" ht="12.75">
      <c r="C52" s="282" t="s">
        <v>123</v>
      </c>
      <c r="D52" s="283" t="s">
        <v>8</v>
      </c>
      <c r="E52" s="321">
        <v>7656670</v>
      </c>
      <c r="F52" s="321">
        <v>7656670</v>
      </c>
      <c r="G52" s="321">
        <v>10424164.776067944</v>
      </c>
      <c r="H52" s="395">
        <v>2554942.3470754763</v>
      </c>
      <c r="I52" s="391">
        <v>10424164.776067944</v>
      </c>
    </row>
    <row r="53" spans="3:9" ht="12.75">
      <c r="C53" s="284" t="s">
        <v>140</v>
      </c>
      <c r="D53" s="285" t="s">
        <v>11</v>
      </c>
      <c r="E53" s="322">
        <v>475810</v>
      </c>
      <c r="F53" s="322">
        <v>475810</v>
      </c>
      <c r="G53" s="322">
        <v>647791.007082524</v>
      </c>
      <c r="H53" s="396">
        <v>158772.30565748137</v>
      </c>
      <c r="I53" s="392">
        <v>647791.007082524</v>
      </c>
    </row>
    <row r="54" spans="3:9" s="181" customFormat="1" ht="12.75">
      <c r="C54" s="190"/>
      <c r="D54" s="191" t="s">
        <v>374</v>
      </c>
      <c r="E54" s="324">
        <v>20200000</v>
      </c>
      <c r="F54" s="324">
        <v>20200000</v>
      </c>
      <c r="G54" s="324">
        <v>13406837.479999999</v>
      </c>
      <c r="H54" s="323">
        <v>3285989.578431372</v>
      </c>
      <c r="I54" s="324">
        <v>13406837.479999999</v>
      </c>
    </row>
    <row r="55" spans="3:9" s="181" customFormat="1" ht="12.75" hidden="1">
      <c r="C55" s="280"/>
      <c r="D55" s="281" t="s">
        <v>361</v>
      </c>
      <c r="E55" s="320"/>
      <c r="F55" s="320"/>
      <c r="G55" s="320"/>
      <c r="H55" s="394"/>
      <c r="I55" s="390"/>
    </row>
    <row r="56" spans="3:9" ht="12.75">
      <c r="C56" s="489" t="s">
        <v>111</v>
      </c>
      <c r="D56" s="490" t="s">
        <v>37</v>
      </c>
      <c r="E56" s="491">
        <v>7000000</v>
      </c>
      <c r="F56" s="491">
        <v>7000000</v>
      </c>
      <c r="G56" s="491">
        <v>3629675.07</v>
      </c>
      <c r="H56" s="492">
        <v>889626.2426470587</v>
      </c>
      <c r="I56" s="493">
        <v>3629675.07</v>
      </c>
    </row>
    <row r="57" spans="3:9" ht="12.75">
      <c r="C57" s="194" t="s">
        <v>327</v>
      </c>
      <c r="D57" s="195" t="s">
        <v>3</v>
      </c>
      <c r="E57" s="333">
        <v>8000000</v>
      </c>
      <c r="F57" s="333">
        <v>8000000</v>
      </c>
      <c r="G57" s="333">
        <v>7777162.41</v>
      </c>
      <c r="H57" s="494">
        <v>1906167.2573529412</v>
      </c>
      <c r="I57" s="495">
        <v>7777162.41</v>
      </c>
    </row>
    <row r="58" spans="3:9" ht="12.75">
      <c r="C58" s="282" t="s">
        <v>357</v>
      </c>
      <c r="D58" s="283" t="s">
        <v>93</v>
      </c>
      <c r="E58" s="321">
        <v>2000000</v>
      </c>
      <c r="F58" s="321">
        <v>2000000</v>
      </c>
      <c r="G58" s="321">
        <v>2000000</v>
      </c>
      <c r="H58" s="494">
        <v>490196.07843137253</v>
      </c>
      <c r="I58" s="495">
        <v>2000000</v>
      </c>
    </row>
    <row r="59" spans="3:9" ht="12.75" hidden="1">
      <c r="C59" s="282"/>
      <c r="D59" s="283" t="s">
        <v>12</v>
      </c>
      <c r="E59" s="321"/>
      <c r="F59" s="321"/>
      <c r="G59" s="321"/>
      <c r="H59" s="395"/>
      <c r="I59" s="391"/>
    </row>
    <row r="60" spans="3:9" ht="12.75">
      <c r="C60" s="496" t="s">
        <v>136</v>
      </c>
      <c r="D60" s="497" t="s">
        <v>4</v>
      </c>
      <c r="E60" s="498">
        <v>3200000</v>
      </c>
      <c r="F60" s="498">
        <v>3200000</v>
      </c>
      <c r="G60" s="498">
        <v>-1.280568540096283E-09</v>
      </c>
      <c r="H60" s="494">
        <v>-3.1386483825889285E-10</v>
      </c>
      <c r="I60" s="495">
        <v>-1.280568540096283E-09</v>
      </c>
    </row>
    <row r="61" spans="3:9" ht="12.75" hidden="1">
      <c r="C61" s="282"/>
      <c r="D61" s="499" t="s">
        <v>4</v>
      </c>
      <c r="E61" s="321"/>
      <c r="F61" s="321"/>
      <c r="G61" s="321"/>
      <c r="H61" s="395"/>
      <c r="I61" s="391"/>
    </row>
    <row r="62" spans="3:9" ht="12.75" hidden="1">
      <c r="C62" s="284"/>
      <c r="D62" s="500" t="s">
        <v>10</v>
      </c>
      <c r="E62" s="322"/>
      <c r="F62" s="322"/>
      <c r="G62" s="322"/>
      <c r="H62" s="396"/>
      <c r="I62" s="392"/>
    </row>
    <row r="63" spans="3:9" s="181" customFormat="1" ht="12.75">
      <c r="C63" s="190"/>
      <c r="D63" s="191" t="s">
        <v>255</v>
      </c>
      <c r="E63" s="324">
        <v>4692519.2</v>
      </c>
      <c r="F63" s="324">
        <v>4692519.2</v>
      </c>
      <c r="G63" s="324">
        <v>2075436.35</v>
      </c>
      <c r="H63" s="323">
        <v>508685.3799019607</v>
      </c>
      <c r="I63" s="324">
        <v>2075436.35</v>
      </c>
    </row>
    <row r="64" spans="3:9" ht="12.75">
      <c r="C64" s="280" t="s">
        <v>112</v>
      </c>
      <c r="D64" s="281" t="s">
        <v>19</v>
      </c>
      <c r="E64" s="320">
        <v>4053274.8</v>
      </c>
      <c r="F64" s="320">
        <v>4053274.8</v>
      </c>
      <c r="G64" s="320">
        <v>1745160.03</v>
      </c>
      <c r="H64" s="394">
        <v>427735.3014705881</v>
      </c>
      <c r="I64" s="390">
        <v>1745160.03</v>
      </c>
    </row>
    <row r="65" spans="3:9" ht="12.75">
      <c r="C65" s="284" t="s">
        <v>137</v>
      </c>
      <c r="D65" s="285" t="s">
        <v>10</v>
      </c>
      <c r="E65" s="322">
        <v>639244.4</v>
      </c>
      <c r="F65" s="322">
        <v>639244.4</v>
      </c>
      <c r="G65" s="322">
        <v>330276.32</v>
      </c>
      <c r="H65" s="396">
        <v>80950.07843137263</v>
      </c>
      <c r="I65" s="392">
        <v>330276.32</v>
      </c>
    </row>
    <row r="66" spans="3:9" s="181" customFormat="1" ht="12.75">
      <c r="C66" s="190"/>
      <c r="D66" s="170" t="s">
        <v>331</v>
      </c>
      <c r="E66" s="324">
        <v>27089199.08</v>
      </c>
      <c r="F66" s="324">
        <v>27089199.08</v>
      </c>
      <c r="G66" s="324">
        <v>26178967.1</v>
      </c>
      <c r="H66" s="323">
        <v>6416413.504901961</v>
      </c>
      <c r="I66" s="324">
        <v>26178967.1</v>
      </c>
    </row>
    <row r="67" spans="3:9" s="181" customFormat="1" ht="12.75">
      <c r="C67" s="280" t="s">
        <v>353</v>
      </c>
      <c r="D67" s="548" t="s">
        <v>369</v>
      </c>
      <c r="E67" s="320">
        <v>16000000</v>
      </c>
      <c r="F67" s="320">
        <v>16000000</v>
      </c>
      <c r="G67" s="320">
        <v>16000000</v>
      </c>
      <c r="H67" s="394">
        <v>3921568.6274509802</v>
      </c>
      <c r="I67" s="390">
        <v>16000000</v>
      </c>
    </row>
    <row r="68" spans="3:9" ht="12.75">
      <c r="C68" s="282" t="s">
        <v>328</v>
      </c>
      <c r="D68" s="549" t="s">
        <v>371</v>
      </c>
      <c r="E68" s="321">
        <v>2200000</v>
      </c>
      <c r="F68" s="321">
        <v>2200000</v>
      </c>
      <c r="G68" s="321">
        <v>2141209.59</v>
      </c>
      <c r="H68" s="395">
        <v>524806.2720588235</v>
      </c>
      <c r="I68" s="391">
        <v>2141209.59</v>
      </c>
    </row>
    <row r="69" spans="3:9" ht="12.75">
      <c r="C69" s="282" t="s">
        <v>125</v>
      </c>
      <c r="D69" s="549" t="s">
        <v>368</v>
      </c>
      <c r="E69" s="321">
        <v>5208879.08</v>
      </c>
      <c r="F69" s="321">
        <v>5208879.08</v>
      </c>
      <c r="G69" s="321">
        <v>4406617.51</v>
      </c>
      <c r="H69" s="395">
        <v>1080053.3112745103</v>
      </c>
      <c r="I69" s="391">
        <v>4406617.51</v>
      </c>
    </row>
    <row r="70" spans="3:9" ht="12.75">
      <c r="C70" s="282" t="s">
        <v>145</v>
      </c>
      <c r="D70" s="549" t="s">
        <v>382</v>
      </c>
      <c r="E70" s="321">
        <v>2500000</v>
      </c>
      <c r="F70" s="321">
        <v>2500000</v>
      </c>
      <c r="G70" s="321">
        <v>2500000</v>
      </c>
      <c r="H70" s="395">
        <v>612745.0980392157</v>
      </c>
      <c r="I70" s="391">
        <v>2500000</v>
      </c>
    </row>
    <row r="71" spans="3:9" ht="13.5" thickBot="1">
      <c r="C71" s="375" t="s">
        <v>344</v>
      </c>
      <c r="D71" s="550" t="s">
        <v>367</v>
      </c>
      <c r="E71" s="388">
        <v>1180320</v>
      </c>
      <c r="F71" s="388">
        <v>1180320</v>
      </c>
      <c r="G71" s="388">
        <v>1131140</v>
      </c>
      <c r="H71" s="516">
        <v>277240.1960784314</v>
      </c>
      <c r="I71" s="517">
        <v>1131140</v>
      </c>
    </row>
    <row r="72" spans="3:9" s="181" customFormat="1" ht="15" customHeight="1" thickBot="1">
      <c r="C72" s="192" t="s">
        <v>246</v>
      </c>
      <c r="D72" s="192"/>
      <c r="E72" s="326">
        <v>150432855.68</v>
      </c>
      <c r="F72" s="326">
        <v>144674525.61</v>
      </c>
      <c r="G72" s="326">
        <v>121570347.67315048</v>
      </c>
      <c r="H72" s="309">
        <v>29796653.841458455</v>
      </c>
      <c r="I72" s="326">
        <v>121570347.67315048</v>
      </c>
    </row>
    <row r="73" spans="4:7" ht="13.5" thickBot="1">
      <c r="D73" s="2"/>
      <c r="E73" s="286"/>
      <c r="G73" s="286"/>
    </row>
    <row r="74" spans="3:9" ht="13.5" thickBot="1">
      <c r="C74" s="685" t="s">
        <v>316</v>
      </c>
      <c r="D74" s="686"/>
      <c r="E74" s="686"/>
      <c r="F74" s="686"/>
      <c r="G74" s="687"/>
      <c r="H74" s="309">
        <v>46787240.53143597</v>
      </c>
      <c r="I74" s="326">
        <v>190891941.3682587</v>
      </c>
    </row>
    <row r="76" spans="3:8" ht="12.75">
      <c r="C76" s="1"/>
      <c r="H76" s="26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</sheetData>
  <mergeCells count="8">
    <mergeCell ref="I8:I9"/>
    <mergeCell ref="F8:F9"/>
    <mergeCell ref="E8:E9"/>
    <mergeCell ref="G8:G9"/>
    <mergeCell ref="C74:G74"/>
    <mergeCell ref="C8:C9"/>
    <mergeCell ref="D8:D9"/>
    <mergeCell ref="H8:H9"/>
  </mergeCells>
  <printOptions horizontalCentered="1"/>
  <pageMargins left="0" right="0" top="0" bottom="0" header="0" footer="0.3937007874015748"/>
  <pageSetup firstPageNumber="9" useFirstPageNumber="1" horizontalDpi="600" verticalDpi="600" orientation="portrait" paperSize="9" scale="75" r:id="rId2"/>
  <headerFooter alignWithMargins="0">
    <oddFooter>&amp;CPágina Nº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N80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3" width="5.7109375" style="0" customWidth="1"/>
    <col min="4" max="4" width="25.421875" style="0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8.421875" style="0" customWidth="1"/>
    <col min="11" max="11" width="6.71093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62" t="s">
        <v>212</v>
      </c>
    </row>
    <row r="2" spans="1:7" ht="18" customHeight="1">
      <c r="A2" s="41"/>
      <c r="F2" s="1"/>
      <c r="G2" s="40" t="s">
        <v>340</v>
      </c>
    </row>
    <row r="3" spans="1:7" ht="18" customHeight="1">
      <c r="A3" s="41"/>
      <c r="F3" s="1"/>
      <c r="G3" s="40" t="s">
        <v>211</v>
      </c>
    </row>
    <row r="4" spans="1:13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62" t="s">
        <v>209</v>
      </c>
    </row>
    <row r="5" spans="1:7" ht="12.75">
      <c r="A5" s="32"/>
      <c r="F5" s="33"/>
      <c r="G5" s="298" t="s">
        <v>383</v>
      </c>
    </row>
    <row r="6" ht="12.75">
      <c r="A6" s="198"/>
    </row>
    <row r="7" spans="6:9" ht="13.5" thickBot="1">
      <c r="F7" s="199"/>
      <c r="H7" s="199" t="s">
        <v>318</v>
      </c>
      <c r="I7" s="350">
        <v>4.08</v>
      </c>
    </row>
    <row r="8" spans="4:9" ht="13.5" thickBot="1">
      <c r="D8" s="698" t="s">
        <v>297</v>
      </c>
      <c r="E8" s="700" t="s">
        <v>298</v>
      </c>
      <c r="F8" s="701"/>
      <c r="H8" s="700" t="s">
        <v>299</v>
      </c>
      <c r="I8" s="701"/>
    </row>
    <row r="9" spans="4:9" ht="13.5" thickBot="1">
      <c r="D9" s="699"/>
      <c r="E9" s="254" t="s">
        <v>300</v>
      </c>
      <c r="F9" s="253" t="s">
        <v>301</v>
      </c>
      <c r="H9" s="200" t="s">
        <v>302</v>
      </c>
      <c r="I9" s="246" t="s">
        <v>303</v>
      </c>
    </row>
    <row r="10" spans="4:9" ht="12.75">
      <c r="D10" s="249" t="s">
        <v>1</v>
      </c>
      <c r="E10" s="272">
        <v>23632896.82</v>
      </c>
      <c r="F10" s="272">
        <v>1828845.082469178</v>
      </c>
      <c r="H10" s="302">
        <v>31094584.756474245</v>
      </c>
      <c r="I10" s="304">
        <v>7621221.754037805</v>
      </c>
    </row>
    <row r="11" spans="4:9" ht="12.75">
      <c r="D11" s="248" t="s">
        <v>321</v>
      </c>
      <c r="E11" s="273" t="s">
        <v>376</v>
      </c>
      <c r="F11" s="273">
        <v>1828845.082469178</v>
      </c>
      <c r="H11" s="277">
        <v>7461687.936474246</v>
      </c>
      <c r="I11" s="278">
        <v>1828845.082469178</v>
      </c>
    </row>
    <row r="12" spans="4:9" ht="12.75">
      <c r="D12" s="248" t="s">
        <v>101</v>
      </c>
      <c r="E12" s="273">
        <v>2654058.18</v>
      </c>
      <c r="F12" s="273"/>
      <c r="H12" s="277">
        <v>2654058.18</v>
      </c>
      <c r="I12" s="278">
        <v>650504.455882353</v>
      </c>
    </row>
    <row r="13" spans="4:9" ht="12.75">
      <c r="D13" s="248" t="s">
        <v>250</v>
      </c>
      <c r="E13" s="273">
        <v>4978838.64</v>
      </c>
      <c r="F13" s="273"/>
      <c r="H13" s="277">
        <v>4978838.64</v>
      </c>
      <c r="I13" s="278">
        <v>1220303.588235294</v>
      </c>
    </row>
    <row r="14" spans="4:9" ht="13.5" thickBot="1">
      <c r="D14" s="251" t="s">
        <v>365</v>
      </c>
      <c r="E14" s="274">
        <v>16000000</v>
      </c>
      <c r="F14" s="274"/>
      <c r="H14" s="279">
        <v>16000000</v>
      </c>
      <c r="I14" s="306">
        <v>3921568.6274509802</v>
      </c>
    </row>
    <row r="15" spans="4:9" ht="12.75">
      <c r="D15" s="250" t="s">
        <v>36</v>
      </c>
      <c r="E15" s="275">
        <v>3075729.99</v>
      </c>
      <c r="F15" s="275">
        <v>1106867.09</v>
      </c>
      <c r="H15" s="303">
        <v>7591747.717200001</v>
      </c>
      <c r="I15" s="305">
        <v>1860722.4797058825</v>
      </c>
    </row>
    <row r="16" spans="4:9" ht="12.75">
      <c r="D16" s="248" t="s">
        <v>321</v>
      </c>
      <c r="E16" s="273"/>
      <c r="F16" s="273">
        <v>1106867.09</v>
      </c>
      <c r="H16" s="277">
        <v>4516017.727200001</v>
      </c>
      <c r="I16" s="278">
        <v>1106867.09</v>
      </c>
    </row>
    <row r="17" spans="4:9" ht="12.75">
      <c r="D17" s="248" t="s">
        <v>250</v>
      </c>
      <c r="E17" s="273">
        <v>3075729.99</v>
      </c>
      <c r="F17" s="273"/>
      <c r="H17" s="277">
        <v>3075729.99</v>
      </c>
      <c r="I17" s="278">
        <v>753855.3897058824</v>
      </c>
    </row>
    <row r="18" spans="4:9" ht="13.5" thickBot="1">
      <c r="D18" s="251" t="s">
        <v>366</v>
      </c>
      <c r="E18" s="274">
        <v>0</v>
      </c>
      <c r="F18" s="274"/>
      <c r="H18" s="279">
        <v>0</v>
      </c>
      <c r="I18" s="306">
        <v>0</v>
      </c>
    </row>
    <row r="19" spans="4:9" ht="12.75">
      <c r="D19" s="250" t="s">
        <v>37</v>
      </c>
      <c r="E19" s="275">
        <v>22156929.270000022</v>
      </c>
      <c r="F19" s="275">
        <v>1741358.6326432102</v>
      </c>
      <c r="H19" s="303">
        <v>29261672.49118432</v>
      </c>
      <c r="I19" s="305">
        <v>7171978.551760862</v>
      </c>
    </row>
    <row r="20" spans="4:9" ht="12.75">
      <c r="D20" s="248" t="s">
        <v>98</v>
      </c>
      <c r="E20" s="273">
        <v>17346288.26000002</v>
      </c>
      <c r="F20" s="273"/>
      <c r="H20" s="277">
        <v>17346288.26000002</v>
      </c>
      <c r="I20" s="278">
        <v>4251541.240196084</v>
      </c>
    </row>
    <row r="21" spans="4:9" ht="12.75">
      <c r="D21" s="248" t="s">
        <v>366</v>
      </c>
      <c r="E21" s="273">
        <v>3629675.07</v>
      </c>
      <c r="F21" s="273"/>
      <c r="H21" s="277">
        <v>3629675.07</v>
      </c>
      <c r="I21" s="278">
        <v>889626.2426470588</v>
      </c>
    </row>
    <row r="22" spans="4:9" ht="12.75">
      <c r="D22" s="248" t="s">
        <v>321</v>
      </c>
      <c r="E22" s="273"/>
      <c r="F22" s="273">
        <v>1741358.6326432102</v>
      </c>
      <c r="H22" s="277">
        <v>7104743.221184297</v>
      </c>
      <c r="I22" s="278">
        <v>1741358.6326432102</v>
      </c>
    </row>
    <row r="23" spans="4:9" ht="13.5" thickBot="1">
      <c r="D23" s="251" t="s">
        <v>250</v>
      </c>
      <c r="E23" s="274">
        <v>1180965.94</v>
      </c>
      <c r="F23" s="274"/>
      <c r="H23" s="279">
        <v>1180965.94</v>
      </c>
      <c r="I23" s="306">
        <v>289452.43627450976</v>
      </c>
    </row>
    <row r="24" spans="4:9" ht="12.75">
      <c r="D24" s="250" t="s">
        <v>19</v>
      </c>
      <c r="E24" s="275">
        <v>7632748.130000001</v>
      </c>
      <c r="F24" s="275">
        <v>3731561.620660736</v>
      </c>
      <c r="H24" s="303">
        <v>22857519.542295806</v>
      </c>
      <c r="I24" s="305">
        <v>5602333.221150933</v>
      </c>
    </row>
    <row r="25" spans="4:9" ht="12.75">
      <c r="D25" s="248" t="s">
        <v>255</v>
      </c>
      <c r="E25" s="273">
        <v>1745160.03</v>
      </c>
      <c r="F25" s="273"/>
      <c r="H25" s="277">
        <v>1745160.03</v>
      </c>
      <c r="I25" s="278">
        <v>427735.30147058825</v>
      </c>
    </row>
    <row r="26" spans="4:9" ht="12.75">
      <c r="D26" s="248" t="s">
        <v>321</v>
      </c>
      <c r="E26" s="273"/>
      <c r="F26" s="273">
        <v>3731561.620660736</v>
      </c>
      <c r="H26" s="277">
        <v>15224771.412295803</v>
      </c>
      <c r="I26" s="278">
        <v>3731561.620660736</v>
      </c>
    </row>
    <row r="27" spans="4:9" ht="13.5" thickBot="1">
      <c r="D27" s="251" t="s">
        <v>250</v>
      </c>
      <c r="E27" s="274">
        <v>5887588.100000001</v>
      </c>
      <c r="F27" s="274"/>
      <c r="H27" s="279">
        <v>5887588.100000001</v>
      </c>
      <c r="I27" s="306">
        <v>1443036.299019608</v>
      </c>
    </row>
    <row r="28" spans="4:9" ht="12.75">
      <c r="D28" s="250" t="s">
        <v>15</v>
      </c>
      <c r="E28" s="275">
        <v>756510.96</v>
      </c>
      <c r="F28" s="275">
        <v>364638.9455998655</v>
      </c>
      <c r="H28" s="303">
        <v>2244237.8580474514</v>
      </c>
      <c r="I28" s="305">
        <v>550058.298541042</v>
      </c>
    </row>
    <row r="29" spans="4:9" ht="12.75">
      <c r="D29" s="248" t="s">
        <v>321</v>
      </c>
      <c r="E29" s="273"/>
      <c r="F29" s="273">
        <v>364638.9455998655</v>
      </c>
      <c r="H29" s="277">
        <v>1487726.8980474514</v>
      </c>
      <c r="I29" s="278">
        <v>364638.9455998655</v>
      </c>
    </row>
    <row r="30" spans="4:9" ht="13.5" thickBot="1">
      <c r="D30" s="251" t="s">
        <v>250</v>
      </c>
      <c r="E30" s="274">
        <v>756510.96</v>
      </c>
      <c r="F30" s="274"/>
      <c r="H30" s="279">
        <v>756510.96</v>
      </c>
      <c r="I30" s="306">
        <v>185419.35294117645</v>
      </c>
    </row>
    <row r="31" spans="4:9" ht="12.75">
      <c r="D31" s="250" t="s">
        <v>14</v>
      </c>
      <c r="E31" s="275">
        <v>860768.96</v>
      </c>
      <c r="F31" s="275">
        <v>236693.04</v>
      </c>
      <c r="H31" s="303">
        <v>1826476.5632</v>
      </c>
      <c r="I31" s="305">
        <v>447665.82431372546</v>
      </c>
    </row>
    <row r="32" spans="4:9" ht="12.75">
      <c r="D32" s="248" t="s">
        <v>321</v>
      </c>
      <c r="E32" s="273"/>
      <c r="F32" s="273">
        <v>236693.04</v>
      </c>
      <c r="H32" s="277">
        <v>965707.6032</v>
      </c>
      <c r="I32" s="278">
        <v>236693.04</v>
      </c>
    </row>
    <row r="33" spans="4:9" ht="13.5" thickBot="1">
      <c r="D33" s="251" t="s">
        <v>250</v>
      </c>
      <c r="E33" s="274">
        <v>860768.96</v>
      </c>
      <c r="F33" s="274"/>
      <c r="H33" s="279">
        <v>860768.96</v>
      </c>
      <c r="I33" s="306">
        <v>210972.78431372548</v>
      </c>
    </row>
    <row r="34" spans="4:9" ht="12.75">
      <c r="D34" s="250" t="s">
        <v>13</v>
      </c>
      <c r="E34" s="275">
        <v>4489590.77</v>
      </c>
      <c r="F34" s="275">
        <v>878029.1079999983</v>
      </c>
      <c r="H34" s="303">
        <v>8071949.530639993</v>
      </c>
      <c r="I34" s="305">
        <v>1978419.002607841</v>
      </c>
    </row>
    <row r="35" spans="4:9" ht="12.75">
      <c r="D35" s="248" t="s">
        <v>321</v>
      </c>
      <c r="E35" s="273"/>
      <c r="F35" s="273">
        <v>878029.1079999983</v>
      </c>
      <c r="H35" s="277">
        <v>3582358.760639993</v>
      </c>
      <c r="I35" s="278">
        <v>878029.1079999983</v>
      </c>
    </row>
    <row r="36" spans="4:9" ht="13.5" thickBot="1">
      <c r="D36" s="251" t="s">
        <v>250</v>
      </c>
      <c r="E36" s="274">
        <v>4489590.77</v>
      </c>
      <c r="F36" s="274"/>
      <c r="H36" s="279">
        <v>4489590.77</v>
      </c>
      <c r="I36" s="306">
        <v>1100389.894607843</v>
      </c>
    </row>
    <row r="37" spans="4:9" ht="12.75">
      <c r="D37" s="250" t="s">
        <v>9</v>
      </c>
      <c r="E37" s="275">
        <v>1481861.91</v>
      </c>
      <c r="F37" s="275">
        <v>0</v>
      </c>
      <c r="H37" s="303">
        <v>1481861.91</v>
      </c>
      <c r="I37" s="305">
        <v>363201.44852941175</v>
      </c>
    </row>
    <row r="38" spans="4:9" ht="13.5" thickBot="1">
      <c r="D38" s="251" t="s">
        <v>250</v>
      </c>
      <c r="E38" s="274">
        <v>1481861.91</v>
      </c>
      <c r="F38" s="274"/>
      <c r="H38" s="279">
        <v>1481861.91</v>
      </c>
      <c r="I38" s="306">
        <v>363201.44852941175</v>
      </c>
    </row>
    <row r="39" spans="4:9" ht="12.75">
      <c r="D39" s="252" t="s">
        <v>8</v>
      </c>
      <c r="E39" s="275">
        <v>17010960.086067945</v>
      </c>
      <c r="F39" s="275">
        <v>0</v>
      </c>
      <c r="H39" s="303">
        <v>17010960.086067945</v>
      </c>
      <c r="I39" s="305">
        <v>4169352.962271555</v>
      </c>
    </row>
    <row r="40" spans="4:9" ht="12.75">
      <c r="D40" s="248" t="s">
        <v>98</v>
      </c>
      <c r="E40" s="273">
        <v>10424164.776067944</v>
      </c>
      <c r="F40" s="273"/>
      <c r="H40" s="277">
        <v>10424164.776067944</v>
      </c>
      <c r="I40" s="278">
        <v>2554942.3470754763</v>
      </c>
    </row>
    <row r="41" spans="4:9" ht="12.75">
      <c r="D41" s="342" t="s">
        <v>250</v>
      </c>
      <c r="E41" s="343">
        <v>4445585.72</v>
      </c>
      <c r="F41" s="343"/>
      <c r="H41" s="347">
        <v>4445585.72</v>
      </c>
      <c r="I41" s="348">
        <v>1089604.3431372547</v>
      </c>
    </row>
    <row r="42" spans="4:9" ht="13.5" thickBot="1">
      <c r="D42" s="346" t="s">
        <v>370</v>
      </c>
      <c r="E42" s="274">
        <v>2141209.59</v>
      </c>
      <c r="F42" s="274"/>
      <c r="H42" s="279">
        <v>2141209.59</v>
      </c>
      <c r="I42" s="306">
        <v>524806.2720588235</v>
      </c>
    </row>
    <row r="43" spans="4:9" ht="12.75">
      <c r="D43" s="252" t="s">
        <v>3</v>
      </c>
      <c r="E43" s="275">
        <v>17092134.38</v>
      </c>
      <c r="F43" s="275">
        <v>819099.2307632456</v>
      </c>
      <c r="H43" s="303">
        <v>20434059.241514042</v>
      </c>
      <c r="I43" s="305">
        <v>5008347.853312265</v>
      </c>
    </row>
    <row r="44" spans="4:9" ht="12.75">
      <c r="D44" s="247" t="s">
        <v>256</v>
      </c>
      <c r="E44" s="273">
        <v>4406617.51</v>
      </c>
      <c r="F44" s="273"/>
      <c r="H44" s="277">
        <v>4406617.51</v>
      </c>
      <c r="I44" s="278">
        <v>1080053.3112745096</v>
      </c>
    </row>
    <row r="45" spans="4:9" ht="12.75">
      <c r="D45" s="248" t="s">
        <v>321</v>
      </c>
      <c r="E45" s="273"/>
      <c r="F45" s="273">
        <v>819099.2307632456</v>
      </c>
      <c r="H45" s="277">
        <v>3341924.861514042</v>
      </c>
      <c r="I45" s="278">
        <v>819099.2307632456</v>
      </c>
    </row>
    <row r="46" spans="4:9" ht="12.75">
      <c r="D46" s="342" t="s">
        <v>366</v>
      </c>
      <c r="E46" s="343">
        <v>7777162.41</v>
      </c>
      <c r="F46" s="343"/>
      <c r="H46" s="277">
        <v>7777162.41</v>
      </c>
      <c r="I46" s="278">
        <v>1906167.2573529412</v>
      </c>
    </row>
    <row r="47" spans="4:9" ht="13.5" thickBot="1">
      <c r="D47" s="251" t="s">
        <v>250</v>
      </c>
      <c r="E47" s="274">
        <v>4908354.46</v>
      </c>
      <c r="F47" s="274"/>
      <c r="H47" s="279">
        <v>4908354.46</v>
      </c>
      <c r="I47" s="306">
        <v>1203028.0539215687</v>
      </c>
    </row>
    <row r="48" spans="4:9" ht="12.75">
      <c r="D48" s="252" t="s">
        <v>5</v>
      </c>
      <c r="E48" s="275">
        <v>3605838.64</v>
      </c>
      <c r="F48" s="275">
        <v>0</v>
      </c>
      <c r="H48" s="303">
        <v>3605838.64</v>
      </c>
      <c r="I48" s="305">
        <v>883783.9803921569</v>
      </c>
    </row>
    <row r="49" spans="4:9" ht="13.5" thickBot="1">
      <c r="D49" s="251" t="s">
        <v>250</v>
      </c>
      <c r="E49" s="274">
        <v>3605838.64</v>
      </c>
      <c r="F49" s="274"/>
      <c r="H49" s="279">
        <v>3605838.64</v>
      </c>
      <c r="I49" s="306">
        <v>883783.9803921569</v>
      </c>
    </row>
    <row r="50" spans="4:9" ht="12.75">
      <c r="D50" s="252" t="s">
        <v>7</v>
      </c>
      <c r="E50" s="275">
        <v>1865060.03</v>
      </c>
      <c r="F50" s="275">
        <v>40711.76869019302</v>
      </c>
      <c r="H50" s="303">
        <v>2031164.0462559876</v>
      </c>
      <c r="I50" s="305">
        <v>497834.32506274205</v>
      </c>
    </row>
    <row r="51" spans="4:9" ht="12.75">
      <c r="D51" s="247" t="s">
        <v>249</v>
      </c>
      <c r="E51" s="273"/>
      <c r="F51" s="273">
        <v>40711.76869019302</v>
      </c>
      <c r="H51" s="277">
        <v>166104.01625598752</v>
      </c>
      <c r="I51" s="278">
        <v>40711.76869019302</v>
      </c>
    </row>
    <row r="52" spans="4:9" ht="13.5" thickBot="1">
      <c r="D52" s="251" t="s">
        <v>250</v>
      </c>
      <c r="E52" s="274">
        <v>1865060.03</v>
      </c>
      <c r="F52" s="274"/>
      <c r="H52" s="279">
        <v>1865060.03</v>
      </c>
      <c r="I52" s="306">
        <v>457122.55637254904</v>
      </c>
    </row>
    <row r="53" spans="4:9" ht="12.75">
      <c r="D53" s="252" t="s">
        <v>93</v>
      </c>
      <c r="E53" s="276">
        <v>2000000</v>
      </c>
      <c r="F53" s="276">
        <v>0</v>
      </c>
      <c r="H53" s="502">
        <v>2000000</v>
      </c>
      <c r="I53" s="503">
        <v>490196.07843137253</v>
      </c>
    </row>
    <row r="54" spans="4:9" ht="13.5" thickBot="1">
      <c r="D54" s="501" t="s">
        <v>366</v>
      </c>
      <c r="E54" s="274">
        <v>2000000</v>
      </c>
      <c r="F54" s="274"/>
      <c r="H54" s="279">
        <v>2000000</v>
      </c>
      <c r="I54" s="306">
        <v>490196.07843137253</v>
      </c>
    </row>
    <row r="55" spans="4:9" ht="12.75">
      <c r="D55" s="252" t="s">
        <v>12</v>
      </c>
      <c r="E55" s="275">
        <v>5984068.04</v>
      </c>
      <c r="F55" s="275">
        <v>1309962.9633385784</v>
      </c>
      <c r="H55" s="303">
        <v>11328716.9304214</v>
      </c>
      <c r="I55" s="305">
        <v>2776646.306475833</v>
      </c>
    </row>
    <row r="56" spans="4:9" ht="12.75">
      <c r="D56" s="248" t="s">
        <v>321</v>
      </c>
      <c r="E56" s="273"/>
      <c r="F56" s="273">
        <v>1309962.9633385784</v>
      </c>
      <c r="H56" s="277">
        <v>5344648.8904214</v>
      </c>
      <c r="I56" s="278">
        <v>1309962.9633385784</v>
      </c>
    </row>
    <row r="57" spans="4:9" ht="12.75">
      <c r="D57" s="342" t="s">
        <v>250</v>
      </c>
      <c r="E57" s="343">
        <v>3484068.04</v>
      </c>
      <c r="F57" s="343"/>
      <c r="H57" s="347">
        <v>3484068.04</v>
      </c>
      <c r="I57" s="348">
        <v>853938.2450980392</v>
      </c>
    </row>
    <row r="58" spans="4:9" ht="13.5" thickBot="1">
      <c r="D58" s="251" t="s">
        <v>365</v>
      </c>
      <c r="E58" s="274">
        <v>2500000</v>
      </c>
      <c r="F58" s="274"/>
      <c r="H58" s="279">
        <v>2500000</v>
      </c>
      <c r="I58" s="306">
        <v>612745.0980392157</v>
      </c>
    </row>
    <row r="59" spans="4:9" ht="13.5" hidden="1" thickBot="1">
      <c r="D59" s="504" t="s">
        <v>366</v>
      </c>
      <c r="E59" s="505">
        <v>0</v>
      </c>
      <c r="F59" s="505"/>
      <c r="H59" s="506">
        <v>0</v>
      </c>
      <c r="I59" s="507">
        <v>0</v>
      </c>
    </row>
    <row r="60" spans="4:9" ht="12.75">
      <c r="D60" s="252" t="s">
        <v>4</v>
      </c>
      <c r="E60" s="275">
        <v>2278362.69</v>
      </c>
      <c r="F60" s="275">
        <v>982211.0178125023</v>
      </c>
      <c r="H60" s="303">
        <v>6285783.642675009</v>
      </c>
      <c r="I60" s="305">
        <v>1540633.2457536787</v>
      </c>
    </row>
    <row r="61" spans="4:9" ht="12.75">
      <c r="D61" s="248" t="s">
        <v>321</v>
      </c>
      <c r="E61" s="273"/>
      <c r="F61" s="273">
        <v>982211.0178125023</v>
      </c>
      <c r="H61" s="277">
        <v>4007420.9526750096</v>
      </c>
      <c r="I61" s="278">
        <v>982211.0178125023</v>
      </c>
    </row>
    <row r="62" spans="4:9" ht="12.75">
      <c r="D62" s="248" t="s">
        <v>250</v>
      </c>
      <c r="E62" s="273">
        <v>2278362.69</v>
      </c>
      <c r="F62" s="273"/>
      <c r="H62" s="277">
        <v>2278362.69</v>
      </c>
      <c r="I62" s="278">
        <v>558422.2279411765</v>
      </c>
    </row>
    <row r="63" spans="4:9" ht="13.5" thickBot="1">
      <c r="D63" s="251" t="s">
        <v>366</v>
      </c>
      <c r="E63" s="274">
        <v>-1.280568540096283E-09</v>
      </c>
      <c r="F63" s="274"/>
      <c r="H63" s="279">
        <v>-1.280568540096283E-09</v>
      </c>
      <c r="I63" s="306">
        <v>-3.1386483825889285E-10</v>
      </c>
    </row>
    <row r="64" spans="4:9" ht="12.75">
      <c r="D64" s="252" t="s">
        <v>10</v>
      </c>
      <c r="E64" s="275">
        <v>2287717.77</v>
      </c>
      <c r="F64" s="275">
        <v>299207.7000000008</v>
      </c>
      <c r="H64" s="303">
        <v>3508485.186000003</v>
      </c>
      <c r="I64" s="305">
        <v>859922.8397058831</v>
      </c>
    </row>
    <row r="65" spans="4:9" ht="12.75">
      <c r="D65" s="248" t="s">
        <v>321</v>
      </c>
      <c r="E65" s="273"/>
      <c r="F65" s="273">
        <v>299207.7000000008</v>
      </c>
      <c r="H65" s="277">
        <v>1220767.4160000035</v>
      </c>
      <c r="I65" s="278">
        <v>299207.7000000008</v>
      </c>
    </row>
    <row r="66" spans="4:9" ht="12.75">
      <c r="D66" s="342" t="s">
        <v>250</v>
      </c>
      <c r="E66" s="343">
        <v>1957441.45</v>
      </c>
      <c r="F66" s="343"/>
      <c r="H66" s="347">
        <v>1957441.45</v>
      </c>
      <c r="I66" s="348">
        <v>479765.06127450976</v>
      </c>
    </row>
    <row r="67" spans="4:9" ht="12.75">
      <c r="D67" s="248" t="s">
        <v>366</v>
      </c>
      <c r="E67" s="273">
        <v>0</v>
      </c>
      <c r="F67" s="273"/>
      <c r="H67" s="277"/>
      <c r="I67" s="278"/>
    </row>
    <row r="68" spans="4:9" ht="13.5" thickBot="1">
      <c r="D68" s="251" t="s">
        <v>255</v>
      </c>
      <c r="E68" s="274">
        <v>330276.32</v>
      </c>
      <c r="F68" s="274"/>
      <c r="H68" s="279">
        <v>330276.32</v>
      </c>
      <c r="I68" s="306">
        <v>80950.07843137255</v>
      </c>
    </row>
    <row r="69" spans="4:9" ht="12.75">
      <c r="D69" s="252" t="s">
        <v>11</v>
      </c>
      <c r="E69" s="275">
        <v>3393114.2170825237</v>
      </c>
      <c r="F69" s="275">
        <v>3651400.49</v>
      </c>
      <c r="H69" s="303">
        <v>18290828.216282524</v>
      </c>
      <c r="I69" s="305">
        <v>4483046.131441795</v>
      </c>
    </row>
    <row r="70" spans="4:9" ht="12.75">
      <c r="D70" s="248" t="s">
        <v>98</v>
      </c>
      <c r="E70" s="273">
        <v>647791.007082524</v>
      </c>
      <c r="F70" s="273"/>
      <c r="H70" s="277">
        <v>647791.007082524</v>
      </c>
      <c r="I70" s="278">
        <v>158772.30565748137</v>
      </c>
    </row>
    <row r="71" spans="4:9" ht="12.75">
      <c r="D71" s="248" t="s">
        <v>321</v>
      </c>
      <c r="E71" s="273"/>
      <c r="F71" s="273">
        <v>3651400.49</v>
      </c>
      <c r="H71" s="277">
        <v>14897713.999200001</v>
      </c>
      <c r="I71" s="278">
        <v>3651400.49</v>
      </c>
    </row>
    <row r="72" spans="4:9" ht="13.5" thickBot="1">
      <c r="D72" s="251" t="s">
        <v>250</v>
      </c>
      <c r="E72" s="274">
        <v>2745323.21</v>
      </c>
      <c r="F72" s="274"/>
      <c r="H72" s="279">
        <v>2745323.21</v>
      </c>
      <c r="I72" s="306">
        <v>672873.3357843137</v>
      </c>
    </row>
    <row r="73" spans="4:9" ht="12.75">
      <c r="D73" s="201" t="s">
        <v>6</v>
      </c>
      <c r="E73" s="275">
        <v>1966055.01</v>
      </c>
      <c r="F73" s="275">
        <v>0</v>
      </c>
      <c r="H73" s="303">
        <v>1966055.01</v>
      </c>
      <c r="I73" s="305">
        <v>481876.2279411765</v>
      </c>
    </row>
    <row r="74" spans="4:9" ht="12.75">
      <c r="D74" s="248" t="s">
        <v>250</v>
      </c>
      <c r="E74" s="273">
        <v>834915.01</v>
      </c>
      <c r="F74" s="273"/>
      <c r="H74" s="277">
        <v>834915.01</v>
      </c>
      <c r="I74" s="278">
        <v>204636.0318627451</v>
      </c>
    </row>
    <row r="75" spans="4:9" ht="13.5" thickBot="1">
      <c r="D75" s="248" t="s">
        <v>350</v>
      </c>
      <c r="E75" s="544">
        <v>1131140</v>
      </c>
      <c r="F75" s="274"/>
      <c r="H75" s="277">
        <v>1131140</v>
      </c>
      <c r="I75" s="278">
        <v>277240.1960784314</v>
      </c>
    </row>
    <row r="76" spans="4:9" ht="13.5" thickBot="1">
      <c r="D76" s="307" t="s">
        <v>296</v>
      </c>
      <c r="E76" s="308">
        <v>119570347.67315051</v>
      </c>
      <c r="F76" s="309">
        <v>16990586.689977508</v>
      </c>
      <c r="G76" s="1"/>
      <c r="H76" s="308">
        <v>188891941.3682587</v>
      </c>
      <c r="I76" s="309">
        <v>46297044.45300459</v>
      </c>
    </row>
    <row r="78" spans="11:14" ht="12.75">
      <c r="K78" s="209"/>
      <c r="L78" s="209"/>
      <c r="M78" s="209"/>
      <c r="N78" s="209"/>
    </row>
    <row r="79" spans="5:8" ht="12.75">
      <c r="E79" s="210"/>
      <c r="G79" s="702"/>
      <c r="H79" s="703"/>
    </row>
    <row r="80" spans="5:8" ht="12.75">
      <c r="E80" s="26"/>
      <c r="H80" s="26"/>
    </row>
  </sheetData>
  <mergeCells count="4">
    <mergeCell ref="D8:D9"/>
    <mergeCell ref="E8:F8"/>
    <mergeCell ref="H8:I8"/>
    <mergeCell ref="G79:H79"/>
  </mergeCells>
  <printOptions horizontalCentered="1"/>
  <pageMargins left="0" right="0" top="0" bottom="0" header="0" footer="0.3937007874015748"/>
  <pageSetup firstPageNumber="10" useFirstPageNumber="1" horizontalDpi="600" verticalDpi="600" orientation="portrait" paperSize="9" scale="80" r:id="rId2"/>
  <headerFooter alignWithMargins="0">
    <oddFooter>&amp;CPagina Nº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GridLines="0" workbookViewId="0" topLeftCell="A1">
      <selection activeCell="A1" sqref="A1"/>
    </sheetView>
  </sheetViews>
  <sheetFormatPr defaultColWidth="11.421875" defaultRowHeight="12.75"/>
  <cols>
    <col min="1" max="3" width="5.7109375" style="0" customWidth="1"/>
    <col min="4" max="4" width="24.140625" style="0" bestFit="1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5.7109375" style="0" customWidth="1"/>
    <col min="11" max="11" width="8.574218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70" customFormat="1" ht="24" customHeight="1">
      <c r="A1" s="63" t="s">
        <v>223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62" t="s">
        <v>212</v>
      </c>
    </row>
    <row r="2" spans="1:7" ht="18" customHeight="1">
      <c r="A2" s="41"/>
      <c r="F2" s="1"/>
      <c r="G2" s="40" t="s">
        <v>340</v>
      </c>
    </row>
    <row r="3" spans="1:7" ht="18" customHeight="1">
      <c r="A3" s="41"/>
      <c r="F3" s="1"/>
      <c r="G3" s="40" t="s">
        <v>211</v>
      </c>
    </row>
    <row r="4" spans="1:13" s="70" customFormat="1" ht="24" customHeight="1">
      <c r="A4" s="63" t="s">
        <v>210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62" t="s">
        <v>209</v>
      </c>
    </row>
    <row r="5" spans="1:7" ht="12.75">
      <c r="A5" s="32"/>
      <c r="F5" s="33"/>
      <c r="G5" s="298" t="s">
        <v>383</v>
      </c>
    </row>
    <row r="6" ht="12.75">
      <c r="A6" s="198"/>
    </row>
    <row r="7" spans="6:9" ht="13.5" thickBot="1">
      <c r="F7" s="199"/>
      <c r="H7" s="199" t="s">
        <v>318</v>
      </c>
      <c r="I7" s="350">
        <v>4.08</v>
      </c>
    </row>
    <row r="8" spans="4:11" ht="13.5" thickBot="1">
      <c r="D8" s="698" t="s">
        <v>297</v>
      </c>
      <c r="E8" s="700" t="s">
        <v>298</v>
      </c>
      <c r="F8" s="701"/>
      <c r="H8" s="700" t="s">
        <v>299</v>
      </c>
      <c r="I8" s="701"/>
      <c r="K8" s="356" t="s">
        <v>345</v>
      </c>
    </row>
    <row r="9" spans="4:11" ht="13.5" thickBot="1">
      <c r="D9" s="699"/>
      <c r="E9" s="254" t="s">
        <v>300</v>
      </c>
      <c r="F9" s="253" t="s">
        <v>301</v>
      </c>
      <c r="H9" s="200" t="s">
        <v>302</v>
      </c>
      <c r="I9" s="246" t="s">
        <v>303</v>
      </c>
      <c r="K9" s="357" t="s">
        <v>346</v>
      </c>
    </row>
    <row r="10" spans="4:11" ht="12.75">
      <c r="D10" s="249" t="s">
        <v>1</v>
      </c>
      <c r="E10" s="272">
        <v>23632896.82</v>
      </c>
      <c r="F10" s="272">
        <v>1828845.082469178</v>
      </c>
      <c r="H10" s="302">
        <v>31094584.756474245</v>
      </c>
      <c r="I10" s="304">
        <v>7621221.754037805</v>
      </c>
      <c r="K10" s="376">
        <v>0.16289102899576152</v>
      </c>
    </row>
    <row r="11" spans="4:11" ht="12.75">
      <c r="D11" s="352" t="s">
        <v>36</v>
      </c>
      <c r="E11" s="353">
        <v>3075729.99</v>
      </c>
      <c r="F11" s="353">
        <v>1106867.09</v>
      </c>
      <c r="H11" s="354">
        <v>7591747.717200001</v>
      </c>
      <c r="I11" s="355">
        <v>1860722.4797058825</v>
      </c>
      <c r="K11" s="377">
        <v>0.03976987013063269</v>
      </c>
    </row>
    <row r="12" spans="4:11" ht="12.75">
      <c r="D12" s="250" t="s">
        <v>37</v>
      </c>
      <c r="E12" s="275">
        <v>22156929.270000022</v>
      </c>
      <c r="F12" s="275">
        <v>1741358.6326432102</v>
      </c>
      <c r="H12" s="303">
        <v>29261672.49118432</v>
      </c>
      <c r="I12" s="305">
        <v>7171978.551760862</v>
      </c>
      <c r="K12" s="377">
        <v>0.15328919744565972</v>
      </c>
    </row>
    <row r="13" spans="4:11" ht="12.75">
      <c r="D13" s="250" t="s">
        <v>19</v>
      </c>
      <c r="E13" s="275">
        <v>7632748.130000001</v>
      </c>
      <c r="F13" s="275">
        <v>3731561.620660736</v>
      </c>
      <c r="H13" s="303">
        <v>22857519.542295806</v>
      </c>
      <c r="I13" s="305">
        <v>5602333.221150933</v>
      </c>
      <c r="K13" s="377">
        <v>0.11974062068026368</v>
      </c>
    </row>
    <row r="14" spans="4:11" ht="12.75">
      <c r="D14" s="250" t="s">
        <v>15</v>
      </c>
      <c r="E14" s="275">
        <v>756510.96</v>
      </c>
      <c r="F14" s="275">
        <v>364638.9455998655</v>
      </c>
      <c r="H14" s="303">
        <v>2244237.8580474514</v>
      </c>
      <c r="I14" s="305">
        <v>550058.298541042</v>
      </c>
      <c r="K14" s="377">
        <v>0.011756587742580423</v>
      </c>
    </row>
    <row r="15" spans="4:11" ht="12.75">
      <c r="D15" s="250" t="s">
        <v>14</v>
      </c>
      <c r="E15" s="275">
        <v>860768.96</v>
      </c>
      <c r="F15" s="275">
        <v>236693.04</v>
      </c>
      <c r="H15" s="303">
        <v>1826476.5632</v>
      </c>
      <c r="I15" s="305">
        <v>447665.82431372546</v>
      </c>
      <c r="K15" s="377">
        <v>0.00956811770108439</v>
      </c>
    </row>
    <row r="16" spans="4:11" ht="12.75">
      <c r="D16" s="250" t="s">
        <v>13</v>
      </c>
      <c r="E16" s="275">
        <v>4489590.77</v>
      </c>
      <c r="F16" s="275">
        <v>878029.1079999983</v>
      </c>
      <c r="H16" s="303">
        <v>8071949.530639993</v>
      </c>
      <c r="I16" s="305">
        <v>1978419.002607841</v>
      </c>
      <c r="K16" s="377">
        <v>0.042285438938818316</v>
      </c>
    </row>
    <row r="17" spans="4:11" ht="12.75">
      <c r="D17" s="250" t="s">
        <v>9</v>
      </c>
      <c r="E17" s="275">
        <v>1481861.91</v>
      </c>
      <c r="F17" s="275">
        <v>0</v>
      </c>
      <c r="H17" s="303">
        <v>1481861.91</v>
      </c>
      <c r="I17" s="305">
        <v>363201.44852941175</v>
      </c>
      <c r="K17" s="377">
        <v>0.007762831156613728</v>
      </c>
    </row>
    <row r="18" spans="4:11" ht="12.75">
      <c r="D18" s="252" t="s">
        <v>8</v>
      </c>
      <c r="E18" s="275">
        <v>17010960.086067945</v>
      </c>
      <c r="F18" s="275">
        <v>0</v>
      </c>
      <c r="H18" s="303">
        <v>17010960.086067945</v>
      </c>
      <c r="I18" s="305">
        <v>4169352.962271555</v>
      </c>
      <c r="K18" s="377">
        <v>0.08911303412882836</v>
      </c>
    </row>
    <row r="19" spans="4:11" ht="12.75">
      <c r="D19" s="252" t="s">
        <v>3</v>
      </c>
      <c r="E19" s="275">
        <v>17092134.38</v>
      </c>
      <c r="F19" s="275">
        <v>819099.2307632456</v>
      </c>
      <c r="H19" s="303">
        <v>20434059.241514042</v>
      </c>
      <c r="I19" s="305">
        <v>5008347.853312265</v>
      </c>
      <c r="K19" s="377">
        <v>0.1070451643744024</v>
      </c>
    </row>
    <row r="20" spans="4:11" ht="12.75">
      <c r="D20" s="252" t="s">
        <v>5</v>
      </c>
      <c r="E20" s="275">
        <v>3605838.64</v>
      </c>
      <c r="F20" s="275">
        <v>0</v>
      </c>
      <c r="H20" s="303">
        <v>3605838.64</v>
      </c>
      <c r="I20" s="305">
        <v>883783.9803921569</v>
      </c>
      <c r="K20" s="377">
        <v>0.01888942306393021</v>
      </c>
    </row>
    <row r="21" spans="4:11" ht="12.75">
      <c r="D21" s="252" t="s">
        <v>7</v>
      </c>
      <c r="E21" s="275">
        <v>1865060.03</v>
      </c>
      <c r="F21" s="275">
        <v>40711.76869019302</v>
      </c>
      <c r="H21" s="303">
        <v>2031164.0462559876</v>
      </c>
      <c r="I21" s="305">
        <v>497834.32506274205</v>
      </c>
      <c r="K21" s="377">
        <v>0.010640386554283987</v>
      </c>
    </row>
    <row r="22" spans="4:11" ht="12.75">
      <c r="D22" s="252" t="s">
        <v>93</v>
      </c>
      <c r="E22" s="275">
        <v>2000000</v>
      </c>
      <c r="F22" s="275">
        <v>0</v>
      </c>
      <c r="H22" s="303">
        <v>2000000</v>
      </c>
      <c r="I22" s="305">
        <v>490196.07843137253</v>
      </c>
      <c r="K22" s="377">
        <v>0.010477131646650838</v>
      </c>
    </row>
    <row r="23" spans="4:11" ht="12.75">
      <c r="D23" s="252" t="s">
        <v>12</v>
      </c>
      <c r="E23" s="275">
        <v>5984068.04</v>
      </c>
      <c r="F23" s="275">
        <v>1309962.9633385784</v>
      </c>
      <c r="H23" s="303">
        <v>11328716.9304214</v>
      </c>
      <c r="I23" s="305">
        <v>2776646.306475833</v>
      </c>
      <c r="K23" s="377">
        <v>0.05934622933383359</v>
      </c>
    </row>
    <row r="24" spans="4:11" ht="12.75">
      <c r="D24" s="252" t="s">
        <v>4</v>
      </c>
      <c r="E24" s="275">
        <v>2278362.69</v>
      </c>
      <c r="F24" s="275">
        <v>982211.0178125023</v>
      </c>
      <c r="H24" s="303">
        <v>6285783.642675009</v>
      </c>
      <c r="I24" s="305">
        <v>1540633.2457536787</v>
      </c>
      <c r="K24" s="377">
        <v>0.03292849136333526</v>
      </c>
    </row>
    <row r="25" spans="4:11" ht="12.75">
      <c r="D25" s="252" t="s">
        <v>10</v>
      </c>
      <c r="E25" s="275">
        <v>2287717.77</v>
      </c>
      <c r="F25" s="275">
        <v>299207.7000000008</v>
      </c>
      <c r="H25" s="303">
        <v>3508485.186000003</v>
      </c>
      <c r="I25" s="305">
        <v>859922.8397058831</v>
      </c>
      <c r="K25" s="377">
        <v>0.01837943058702314</v>
      </c>
    </row>
    <row r="26" spans="4:11" ht="12.75">
      <c r="D26" s="252" t="s">
        <v>11</v>
      </c>
      <c r="E26" s="275">
        <v>3393114.2170825237</v>
      </c>
      <c r="F26" s="275">
        <v>3651400.49</v>
      </c>
      <c r="H26" s="303">
        <v>18290828.216282524</v>
      </c>
      <c r="I26" s="305">
        <v>4483046.131441795</v>
      </c>
      <c r="K26" s="377">
        <v>0.09581770757413387</v>
      </c>
    </row>
    <row r="27" spans="4:11" ht="13.5" thickBot="1">
      <c r="D27" s="201" t="s">
        <v>6</v>
      </c>
      <c r="E27" s="275">
        <v>1966055.01</v>
      </c>
      <c r="F27" s="275">
        <v>0</v>
      </c>
      <c r="H27" s="303">
        <v>1966055.01</v>
      </c>
      <c r="I27" s="305">
        <v>481876.2279411765</v>
      </c>
      <c r="K27" s="378">
        <v>0.010299308582163717</v>
      </c>
    </row>
    <row r="28" spans="4:11" ht="13.5" thickBot="1">
      <c r="D28" s="307" t="s">
        <v>296</v>
      </c>
      <c r="E28" s="308">
        <v>121570347.67315051</v>
      </c>
      <c r="F28" s="309">
        <v>16990586.689977508</v>
      </c>
      <c r="G28" s="1"/>
      <c r="H28" s="308">
        <v>190891941.36825868</v>
      </c>
      <c r="I28" s="309">
        <v>46787240.53143597</v>
      </c>
      <c r="K28" s="379">
        <v>1</v>
      </c>
    </row>
    <row r="30" spans="4:14" ht="12.75" hidden="1">
      <c r="D30" s="24"/>
      <c r="E30" s="299">
        <v>0</v>
      </c>
      <c r="F30" s="299">
        <v>0</v>
      </c>
      <c r="H30" s="299">
        <v>0</v>
      </c>
      <c r="I30" s="299">
        <v>0</v>
      </c>
      <c r="K30" s="209"/>
      <c r="L30" s="209"/>
      <c r="M30" s="209"/>
      <c r="N30" s="209"/>
    </row>
    <row r="31" spans="5:8" ht="12.75">
      <c r="E31" s="210"/>
      <c r="F31" s="26"/>
      <c r="G31" s="358"/>
      <c r="H31" s="71"/>
    </row>
    <row r="32" spans="5:8" ht="12.75">
      <c r="E32" s="26"/>
      <c r="H32" s="26"/>
    </row>
  </sheetData>
  <mergeCells count="3">
    <mergeCell ref="D8:D9"/>
    <mergeCell ref="E8:F8"/>
    <mergeCell ref="H8:I8"/>
  </mergeCells>
  <printOptions/>
  <pageMargins left="0" right="0" top="0" bottom="0" header="0" footer="0.3937007874015748"/>
  <pageSetup horizontalDpi="600" verticalDpi="600" orientation="portrait" paperSize="9" scale="80" r:id="rId2"/>
  <headerFooter alignWithMargins="0">
    <oddFooter>&amp;CPágina N° 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arojas</cp:lastModifiedBy>
  <cp:lastPrinted>2011-08-04T20:24:39Z</cp:lastPrinted>
  <dcterms:created xsi:type="dcterms:W3CDTF">2007-11-01T13:41:39Z</dcterms:created>
  <dcterms:modified xsi:type="dcterms:W3CDTF">2011-08-04T20:24:41Z</dcterms:modified>
  <cp:category/>
  <cp:version/>
  <cp:contentType/>
  <cp:contentStatus/>
</cp:coreProperties>
</file>