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25" windowWidth="11580" windowHeight="5850" tabRatio="712" firstSheet="7" activeTab="11"/>
  </bookViews>
  <sheets>
    <sheet name="CONDICIONES" sheetId="1" r:id="rId1"/>
    <sheet name="FLUJO MENSUAL" sheetId="2" r:id="rId2"/>
    <sheet name="FLUJO ANUAL" sheetId="3" r:id="rId3"/>
    <sheet name="PAGOS MENSUALES" sheetId="4" r:id="rId4"/>
    <sheet name="PAGOS ANUALES" sheetId="5" r:id="rId5"/>
    <sheet name="PAGOS A PROVINCIA U OTROS" sheetId="6" r:id="rId6"/>
    <sheet name="RETENCIONES PARTICIPACIÓN" sheetId="7" r:id="rId7"/>
    <sheet name="STOCK X ORIGEN" sheetId="8" r:id="rId8"/>
    <sheet name="STOCK DESAG. X MUN" sheetId="9" r:id="rId9"/>
    <sheet name="STOCK x MUNICIPIO" sheetId="10" r:id="rId10"/>
    <sheet name="STOCK X TIPO DEUDA" sheetId="11" r:id="rId11"/>
    <sheet name="COMPARATIVA 2007-2011" sheetId="12" r:id="rId12"/>
  </sheets>
  <definedNames>
    <definedName name="_xlnm.Print_Area" localSheetId="11">'COMPARATIVA 2007-2011'!$A$1:$L$65</definedName>
    <definedName name="_xlnm.Print_Area" localSheetId="2">'FLUJO ANUAL'!$A$11:$AO$81</definedName>
    <definedName name="_xlnm.Print_Area" localSheetId="1">'FLUJO MENSUAL'!$A$81:$AC$148</definedName>
    <definedName name="_xlnm.Print_Area" localSheetId="5">'PAGOS A PROVINCIA U OTROS'!$A$1:$H$75</definedName>
    <definedName name="_xlnm.Print_Area" localSheetId="6">'RETENCIONES PARTICIPACIÓN'!$B$7:$H$79</definedName>
    <definedName name="_xlnm.Print_Area" localSheetId="7">'STOCK X ORIGEN'!$A$1:$K$87</definedName>
    <definedName name="_xlnm.Print_Area" localSheetId="10">'STOCK X TIPO DEUDA'!$A$1:$L$76</definedName>
    <definedName name="_xlnm.Print_Titles" localSheetId="2">'FLUJO ANUAL'!$A:$A,'FLUJO ANUAL'!$1:$10</definedName>
    <definedName name="_xlnm.Print_Titles" localSheetId="1">'FLUJO MENSUAL'!$A:$A,'FLUJO MENSUAL'!$1:$10</definedName>
  </definedNames>
  <calcPr fullCalcOnLoad="1"/>
</workbook>
</file>

<file path=xl/sharedStrings.xml><?xml version="1.0" encoding="utf-8"?>
<sst xmlns="http://schemas.openxmlformats.org/spreadsheetml/2006/main" count="1989" uniqueCount="332">
  <si>
    <t>CONCEPTO</t>
  </si>
  <si>
    <t>Capital</t>
  </si>
  <si>
    <t>Intereses</t>
  </si>
  <si>
    <t>Maipú</t>
  </si>
  <si>
    <t>San Rafael</t>
  </si>
  <si>
    <t>Malargue</t>
  </si>
  <si>
    <t>Tupungato</t>
  </si>
  <si>
    <t>Rivadavia</t>
  </si>
  <si>
    <t>Luján</t>
  </si>
  <si>
    <t>Lavalle</t>
  </si>
  <si>
    <t>Santa Rosa</t>
  </si>
  <si>
    <t>Tunuyán</t>
  </si>
  <si>
    <t>San Martín</t>
  </si>
  <si>
    <t>Las Heras</t>
  </si>
  <si>
    <t>La Paz</t>
  </si>
  <si>
    <t>Junín</t>
  </si>
  <si>
    <t>Guaymallén</t>
  </si>
  <si>
    <t>DECRETO</t>
  </si>
  <si>
    <t>FECHA CONVENIO</t>
  </si>
  <si>
    <t>MUNICIPALIDAD</t>
  </si>
  <si>
    <t>Amortización</t>
  </si>
  <si>
    <t>General Alvear</t>
  </si>
  <si>
    <t>Godoy Cruz</t>
  </si>
  <si>
    <t xml:space="preserve"> </t>
  </si>
  <si>
    <t>San Carlos</t>
  </si>
  <si>
    <t>1.1</t>
  </si>
  <si>
    <t>1.2</t>
  </si>
  <si>
    <t>1.3</t>
  </si>
  <si>
    <t>Canje Entidades Financieras</t>
  </si>
  <si>
    <t>Refinanciación del F.I.P.</t>
  </si>
  <si>
    <t>MONEDA</t>
  </si>
  <si>
    <t>u$s</t>
  </si>
  <si>
    <t>2.1</t>
  </si>
  <si>
    <t>2.2</t>
  </si>
  <si>
    <t>3.1</t>
  </si>
  <si>
    <t>3.3</t>
  </si>
  <si>
    <t>3.4</t>
  </si>
  <si>
    <t>3.2</t>
  </si>
  <si>
    <t>4.1</t>
  </si>
  <si>
    <t>4.2</t>
  </si>
  <si>
    <t>4.3</t>
  </si>
  <si>
    <t>5.1</t>
  </si>
  <si>
    <t>5.2</t>
  </si>
  <si>
    <t>6.1</t>
  </si>
  <si>
    <t>6.2</t>
  </si>
  <si>
    <t>7.1</t>
  </si>
  <si>
    <t>7.2</t>
  </si>
  <si>
    <t>8.2</t>
  </si>
  <si>
    <t>9.2</t>
  </si>
  <si>
    <t>9.3</t>
  </si>
  <si>
    <t>10.3</t>
  </si>
  <si>
    <t>11.1</t>
  </si>
  <si>
    <t>12.3</t>
  </si>
  <si>
    <t>12.2</t>
  </si>
  <si>
    <t>14.2</t>
  </si>
  <si>
    <t>15.2</t>
  </si>
  <si>
    <t>15.3</t>
  </si>
  <si>
    <t>15.1</t>
  </si>
  <si>
    <t>16.1</t>
  </si>
  <si>
    <t>16.2</t>
  </si>
  <si>
    <t>16.3</t>
  </si>
  <si>
    <t>17.1</t>
  </si>
  <si>
    <t>17.2</t>
  </si>
  <si>
    <t>17.3</t>
  </si>
  <si>
    <t>18.1</t>
  </si>
  <si>
    <t>10.4</t>
  </si>
  <si>
    <t>10.5</t>
  </si>
  <si>
    <t>1º Vto.</t>
  </si>
  <si>
    <t>Cuotas</t>
  </si>
  <si>
    <t>TASA</t>
  </si>
  <si>
    <t>Francés</t>
  </si>
  <si>
    <t>Alemán</t>
  </si>
  <si>
    <t>Refinanciación en dólares</t>
  </si>
  <si>
    <t>Refinanciación en pesos</t>
  </si>
  <si>
    <t>Préstamo BID-BIRF-Gas</t>
  </si>
  <si>
    <t>Interes</t>
  </si>
  <si>
    <t>MONTO ORIGEN</t>
  </si>
  <si>
    <t>(1)</t>
  </si>
  <si>
    <t>(2) + 4,75%</t>
  </si>
  <si>
    <t>(2) + 5,50%</t>
  </si>
  <si>
    <t>PRESTAMOS TOMADOS EN PESOS</t>
  </si>
  <si>
    <t>Maipu</t>
  </si>
  <si>
    <t>DE LA DEUDA PUBLICA</t>
  </si>
  <si>
    <t>MINISTERIO DE HACIENDA</t>
  </si>
  <si>
    <t>MUNICIPIOS</t>
  </si>
  <si>
    <t xml:space="preserve">DIRECCION GENERAL  </t>
  </si>
  <si>
    <t xml:space="preserve"> GOBIERNO DE MENDOZA</t>
  </si>
  <si>
    <t>CONDICIONES DE LA DEUDA</t>
  </si>
  <si>
    <t>Sist. Amort.</t>
  </si>
  <si>
    <t>Últ.Vto.</t>
  </si>
  <si>
    <t>TOTAL GENERAL</t>
  </si>
  <si>
    <t>DEUDA TOMADA EN PESOS</t>
  </si>
  <si>
    <t>Tunuyan</t>
  </si>
  <si>
    <t>DEUDA TOMADA EN DOLARES</t>
  </si>
  <si>
    <t>ACREEDOR</t>
  </si>
  <si>
    <t>GOBIERNO DE MENDOZA</t>
  </si>
  <si>
    <t>TOTAL SEMEST.</t>
  </si>
  <si>
    <t>SEGUNDO SEMESTRE</t>
  </si>
  <si>
    <t>PRIMER SEMESTRE</t>
  </si>
  <si>
    <t>Amort.</t>
  </si>
  <si>
    <t>TOTAL ANUAL</t>
  </si>
  <si>
    <t>FLUJO MENSUAL DE LA DEUDA</t>
  </si>
  <si>
    <t>San Martin</t>
  </si>
  <si>
    <t xml:space="preserve"> O.Cptos.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</si>
  <si>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</si>
  <si>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</si>
  <si>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</si>
  <si>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</si>
  <si>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</si>
  <si>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</si>
  <si>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</si>
  <si>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</si>
  <si>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</si>
  <si>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</si>
  <si>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</si>
  <si>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</si>
  <si>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FLUJO ANUAL DE LA DEUDA</t>
  </si>
  <si>
    <t>TOTAL DEUDA EN DÓLARES</t>
  </si>
  <si>
    <t>TOTAL DEUDA EN PESOS</t>
  </si>
  <si>
    <t>Refinanciacion en dolares</t>
  </si>
  <si>
    <t>BID - BIRF - Catastro</t>
  </si>
  <si>
    <t>BID - BIRF - Gas</t>
  </si>
  <si>
    <t>Compras Bienes de Capital</t>
  </si>
  <si>
    <t>Guaymallen</t>
  </si>
  <si>
    <t>Junin</t>
  </si>
  <si>
    <t>Lujan</t>
  </si>
  <si>
    <t>Préstamo Banco Nación Arg.</t>
  </si>
  <si>
    <t>Refinanciacion en pesos</t>
  </si>
  <si>
    <t>ENOHSA</t>
  </si>
  <si>
    <t>EN PESOS</t>
  </si>
  <si>
    <t>PRESTAMOS TOMADOS EN DOLARES</t>
  </si>
  <si>
    <t>AÑO 2012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</si>
  <si>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</si>
  <si>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</si>
  <si>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</si>
  <si>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</si>
  <si>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</si>
  <si>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</si>
  <si>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</si>
  <si>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 2020</t>
  </si>
  <si>
    <t>AÑO 2021</t>
  </si>
  <si>
    <t>TOMADOS EN DOLARES</t>
  </si>
  <si>
    <t>$</t>
  </si>
  <si>
    <t>CER</t>
  </si>
  <si>
    <t>DEUDA CON OTRAS ENTIDADES</t>
  </si>
  <si>
    <t>Cuatrimestral</t>
  </si>
  <si>
    <t>Mensual</t>
  </si>
  <si>
    <t>Trimestral</t>
  </si>
  <si>
    <t>TOTAL</t>
  </si>
  <si>
    <t>MUNICIPIO</t>
  </si>
  <si>
    <t>TOTAL DE LA DEUDA EN</t>
  </si>
  <si>
    <t>TOTAL DE LA DEUDA</t>
  </si>
  <si>
    <t>PESOS</t>
  </si>
  <si>
    <t>DOLARES</t>
  </si>
  <si>
    <t>PESIFICADA</t>
  </si>
  <si>
    <t>DOLARIZADA</t>
  </si>
  <si>
    <t>PARCIAL</t>
  </si>
  <si>
    <t>PORCENTAJE</t>
  </si>
  <si>
    <t>DEUDA CON LA PROVINCIA</t>
  </si>
  <si>
    <t>Tomada en pesos</t>
  </si>
  <si>
    <t>Tomada en dólares</t>
  </si>
  <si>
    <t>DEUDA CON ENTIDADES FINANCIERAS</t>
  </si>
  <si>
    <t>Period de pago</t>
  </si>
  <si>
    <t>STOCK DOLARIZADO</t>
  </si>
  <si>
    <t>MONTO ORIGEN AUTORIZADO</t>
  </si>
  <si>
    <t>TOTAL DEUDA</t>
  </si>
  <si>
    <t>14.3</t>
  </si>
  <si>
    <t>Cot. U$S =</t>
  </si>
  <si>
    <t>MONTO RECIBIDO O REFINANCIADO</t>
  </si>
  <si>
    <t>STOCK EN PESOS</t>
  </si>
  <si>
    <t>Refinanciacion en dólares</t>
  </si>
  <si>
    <t>TOTAL SERVICIOS ANUALES</t>
  </si>
  <si>
    <t>Badlar+4</t>
  </si>
  <si>
    <t>10.6</t>
  </si>
  <si>
    <t>15.6</t>
  </si>
  <si>
    <t>9.4</t>
  </si>
  <si>
    <t>Otras Entidades</t>
  </si>
  <si>
    <t>ORIGEN</t>
  </si>
  <si>
    <t>STOCK POR</t>
  </si>
  <si>
    <t>STOCK POR TIPO</t>
  </si>
  <si>
    <t>DE DEUDA</t>
  </si>
  <si>
    <t>18.2</t>
  </si>
  <si>
    <t>Porc.</t>
  </si>
  <si>
    <t>Part.</t>
  </si>
  <si>
    <t>---</t>
  </si>
  <si>
    <t>--</t>
  </si>
  <si>
    <t>Compra Inmueble a la DAABO</t>
  </si>
  <si>
    <t>1.4</t>
  </si>
  <si>
    <t>13.2</t>
  </si>
  <si>
    <t>14.4</t>
  </si>
  <si>
    <t>15.4</t>
  </si>
  <si>
    <t>16.4</t>
  </si>
  <si>
    <t>Gral Alvear</t>
  </si>
  <si>
    <t>Semestral</t>
  </si>
  <si>
    <t>Gral. Alvear</t>
  </si>
  <si>
    <t>Banco Supervielle S.A.</t>
  </si>
  <si>
    <t>Banco Nación Argentina</t>
  </si>
  <si>
    <t>Tupungato (DAABO)</t>
  </si>
  <si>
    <t>Maipú (ENOSHA)</t>
  </si>
  <si>
    <t>Capital (Supervielle)</t>
  </si>
  <si>
    <t>Banco Crediccop S.A.</t>
  </si>
  <si>
    <t>Luján (Credicoop)</t>
  </si>
  <si>
    <t>Banco Credicoop C.L.</t>
  </si>
  <si>
    <t>Banco de la Nación Argentina</t>
  </si>
  <si>
    <t>Préstamo de la DAABO</t>
  </si>
  <si>
    <t>San Martin (Superville)</t>
  </si>
  <si>
    <t>14.5</t>
  </si>
  <si>
    <t>San Martín (Superville)</t>
  </si>
  <si>
    <t>set-11</t>
  </si>
  <si>
    <t>Porcentaje</t>
  </si>
  <si>
    <t>DEUDA AL</t>
  </si>
  <si>
    <t>Badlar+6,5</t>
  </si>
  <si>
    <t>STOCK AL</t>
  </si>
  <si>
    <t>RETENCIONES DE LA</t>
  </si>
  <si>
    <t>PARTICIPACIÓN MUNICIPAL</t>
  </si>
  <si>
    <t>Intereses EN U$S</t>
  </si>
  <si>
    <t>Amortización EN U$S</t>
  </si>
  <si>
    <t>MONTO EN U$S</t>
  </si>
  <si>
    <t>SALDO POSTERIOR AL PAGO</t>
  </si>
  <si>
    <t>MONTO A RETENER EN PESOS</t>
  </si>
  <si>
    <t>1022/07</t>
  </si>
  <si>
    <t>1088/07</t>
  </si>
  <si>
    <t>2175/07</t>
  </si>
  <si>
    <t>2678/07</t>
  </si>
  <si>
    <t>2679/07</t>
  </si>
  <si>
    <t>3105/07</t>
  </si>
  <si>
    <t xml:space="preserve">San Martín </t>
  </si>
  <si>
    <t>188/08</t>
  </si>
  <si>
    <t>541/08</t>
  </si>
  <si>
    <t>3316/08</t>
  </si>
  <si>
    <t>3730/08</t>
  </si>
  <si>
    <t>3739/08</t>
  </si>
  <si>
    <t>3903/08</t>
  </si>
  <si>
    <t>Interés</t>
  </si>
  <si>
    <t>TOTAL CUOTAS EN PESOS</t>
  </si>
  <si>
    <t>3999/08</t>
  </si>
  <si>
    <t>REFINANCIACION BID-BIRF</t>
  </si>
  <si>
    <t>Cuota</t>
  </si>
  <si>
    <t xml:space="preserve">Amortización </t>
  </si>
  <si>
    <t xml:space="preserve">Intereses </t>
  </si>
  <si>
    <t>CUOTA TOTAL</t>
  </si>
  <si>
    <t>SALDO DE CAPITAL</t>
  </si>
  <si>
    <t>2939/08</t>
  </si>
  <si>
    <t>3560/08</t>
  </si>
  <si>
    <t xml:space="preserve">Santa Rosa </t>
  </si>
  <si>
    <t>CONCEPTOS / MUNICIPIOS</t>
  </si>
  <si>
    <t>Vto.</t>
  </si>
  <si>
    <t>REFINANCIACION DEUDAS EN PESOS</t>
  </si>
  <si>
    <t>Cotización día:</t>
  </si>
  <si>
    <t>COMPRA BIENES DE CAPITAL - LEY 7883</t>
  </si>
  <si>
    <t>CANJE CON ENTIDADES FINANCIERAS</t>
  </si>
  <si>
    <t>PROVINCIA vs. TOTAL (en %)</t>
  </si>
  <si>
    <t>PAGOS DE LOS MUNICIPIOS A LA PROVINCIA</t>
  </si>
  <si>
    <t>TOTALES</t>
  </si>
  <si>
    <t>TOTALES DE SERVICIOS</t>
  </si>
  <si>
    <t>PAGOS DE LOS MUNICIPIOS A OTRAS ENTIDADES</t>
  </si>
  <si>
    <t>CONTROL</t>
  </si>
  <si>
    <t>PAGOS TOTALES DE LOS MUNICIPIOS</t>
  </si>
  <si>
    <t>14,4</t>
  </si>
  <si>
    <t>2011 vs 2012</t>
  </si>
  <si>
    <t>PAGOS A LA PROVINCIA</t>
  </si>
  <si>
    <t>Y OTROS</t>
  </si>
  <si>
    <t>ANUALES</t>
  </si>
  <si>
    <t>PAGOS A LA FECHA</t>
  </si>
  <si>
    <t>4.4</t>
  </si>
  <si>
    <t>Badlar + 4</t>
  </si>
  <si>
    <t>set-12</t>
  </si>
  <si>
    <t>Prestamo Banco Nacion Arg.</t>
  </si>
  <si>
    <t>PAGOS MENSUALES</t>
  </si>
  <si>
    <t>PAGOS ANUALES</t>
  </si>
  <si>
    <t>Indice Base al 04-02-02</t>
  </si>
  <si>
    <t>Índice al 04-09-02 (Capitalización)</t>
  </si>
  <si>
    <t>Deuda Refinanciada al 04-02-02</t>
  </si>
  <si>
    <t>Deuda Refinanciada (Capitalizada al 04-09-02)</t>
  </si>
  <si>
    <t>Deuda Capitalizada al 04-09-02 - Residual (Previo Liquidación)</t>
  </si>
  <si>
    <t>Interés (2 %)</t>
  </si>
  <si>
    <t>Amortización (0,6%)</t>
  </si>
  <si>
    <t>Deuda Capitalizada al 04-09-02 - Residual (Posterior al Pago)</t>
  </si>
  <si>
    <t>3.5</t>
  </si>
  <si>
    <t>AÑO 2022</t>
  </si>
  <si>
    <t>AÑO 2023</t>
  </si>
  <si>
    <t>AÑO 2024</t>
  </si>
  <si>
    <t>AÑO 2025</t>
  </si>
  <si>
    <t>AÑO 2026</t>
  </si>
  <si>
    <t>AÑO 2027</t>
  </si>
  <si>
    <t>AÑO 2028</t>
  </si>
  <si>
    <t>AÑO 2029</t>
  </si>
  <si>
    <t>AÑO 2030</t>
  </si>
  <si>
    <t>2012 - 2018</t>
  </si>
  <si>
    <t>2019 - 2026</t>
  </si>
  <si>
    <t>2027 - 2030</t>
  </si>
  <si>
    <t>STOCK DESAGREGADO</t>
  </si>
  <si>
    <t>POR MUNICIPIOS</t>
  </si>
  <si>
    <t>COMPARATIVA STOCK</t>
  </si>
  <si>
    <t>DIC-2011, ACTUAL Y DIC-2015 (Estimado)</t>
  </si>
  <si>
    <t>Godoy Cruz (*)</t>
  </si>
  <si>
    <r>
      <t xml:space="preserve">(*) Desendeudamiento (Condiciones Decreto Nacional Nº 660/2010) </t>
    </r>
    <r>
      <rPr>
        <b/>
        <sz val="9"/>
        <rFont val="Arial"/>
        <family val="2"/>
      </rPr>
      <t>Canje Entidades Financieras</t>
    </r>
  </si>
  <si>
    <t>SALDO ACTUAL</t>
  </si>
  <si>
    <t>Compra Inmueble</t>
  </si>
  <si>
    <t>PRÉSTAMOS OTORGADOS POR ENTIDADES NACIONALES Y BANCA PRIVADA</t>
  </si>
  <si>
    <t>PRÉSTAMOS OTORGADOS POR LA PROVINCIA</t>
  </si>
  <si>
    <t>Nota: Los índices corresponden a cinco días hábiles anteriores</t>
  </si>
  <si>
    <t>TOTAL CUOTAS</t>
  </si>
  <si>
    <t>TOTAL CUOTA POR MUNICIPIO</t>
  </si>
  <si>
    <t>cronograma</t>
  </si>
  <si>
    <t>Tupungato (Dabbo)</t>
  </si>
  <si>
    <t>ene - jun 2013</t>
  </si>
  <si>
    <t>TOTAL 2007-2013</t>
  </si>
  <si>
    <t>DEUDA EN DÓLARES</t>
  </si>
  <si>
    <t>DEUDA EN PESOS</t>
  </si>
  <si>
    <t>TOTAL EN PESOS</t>
  </si>
  <si>
    <t>TOTAL SERV. ANUALES</t>
  </si>
  <si>
    <t>cronograma mensual</t>
  </si>
  <si>
    <t>cronograma semestral</t>
  </si>
  <si>
    <t>TOTAL DEUDA MUNICIPIOS - CANJE ENTIDADES FINANCIERAS</t>
  </si>
  <si>
    <t>TOTAL RETENIDO A MUNICIPIOS</t>
  </si>
  <si>
    <t>10.7</t>
  </si>
  <si>
    <t>TBC+2,9%</t>
  </si>
  <si>
    <t>Maipú (Credicoop)</t>
  </si>
  <si>
    <t>Banco Nación (Prést. Varios)</t>
  </si>
  <si>
    <t>TOMADOS EN PESOS</t>
  </si>
  <si>
    <t>Banco Credicoop S.A.</t>
  </si>
  <si>
    <t>1082/13</t>
  </si>
  <si>
    <t>51°</t>
  </si>
  <si>
    <t>52°</t>
  </si>
  <si>
    <t>Índice utilizado vencimiento 04 de noviembre de 2013</t>
  </si>
  <si>
    <t>Deuda Actualizada al 04 de noviembre de 2013 (Previo Liquidación)</t>
  </si>
  <si>
    <t xml:space="preserve">                                                  CUPÓN Nro.     134</t>
  </si>
  <si>
    <t>Deuda Actualizada al 04 de noviembre de 2013 (Posterior al Pago)</t>
  </si>
  <si>
    <t>Datos provisorios al 31/10/13</t>
  </si>
  <si>
    <t/>
  </si>
  <si>
    <t>Ajuste (158,9955022%)</t>
  </si>
</sst>
</file>

<file path=xl/styles.xml><?xml version="1.0" encoding="utf-8"?>
<styleSheet xmlns="http://schemas.openxmlformats.org/spreadsheetml/2006/main">
  <numFmts count="5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[Red]\-#,##0.00\ "/>
    <numFmt numFmtId="173" formatCode="#,##0_ ;[Red]\-#,##0\ "/>
    <numFmt numFmtId="174" formatCode="[$-C0A]d\-mmm\-yy;@"/>
    <numFmt numFmtId="175" formatCode="0.0000"/>
    <numFmt numFmtId="176" formatCode="#,###.00\ \ \ \(\2\)"/>
    <numFmt numFmtId="177" formatCode="[$-C0A]mmm\-yy;@"/>
    <numFmt numFmtId="178" formatCode="#,###.00\ \ \ \(\1\)"/>
    <numFmt numFmtId="179" formatCode="[$-C0A]mmmm\-yy;@"/>
    <numFmt numFmtId="180" formatCode="0.000"/>
    <numFmt numFmtId="181" formatCode="[$-2C0A]dddd\,\ dd&quot; de &quot;mmmm&quot; de &quot;yyyy"/>
    <numFmt numFmtId="182" formatCode="&quot;$&quot;\ #,##0.00"/>
    <numFmt numFmtId="183" formatCode="0.0%"/>
    <numFmt numFmtId="184" formatCode="#,##0.0"/>
    <numFmt numFmtId="185" formatCode="&quot;$&quot;\ #,##0.000"/>
    <numFmt numFmtId="186" formatCode="&quot;$&quot;\ #,##0.0"/>
    <numFmt numFmtId="187" formatCode="&quot;$&quot;\ #,##0.0000"/>
    <numFmt numFmtId="188" formatCode="#,##0.0_ ;[Red]\-#,##0.0\ "/>
    <numFmt numFmtId="189" formatCode="#,##0.000"/>
    <numFmt numFmtId="190" formatCode="#,##0.0000"/>
    <numFmt numFmtId="191" formatCode="#,##0.000_ ;[Red]\-#,##0.000\ "/>
    <numFmt numFmtId="192" formatCode="0.0000_ ;[Red]\-0.0000\ "/>
    <numFmt numFmtId="193" formatCode="#,##0.0000_ ;[Red]\-#,##0.0000\ "/>
    <numFmt numFmtId="194" formatCode="dd\-mm\-yy;@"/>
    <numFmt numFmtId="195" formatCode="#,##0.00000"/>
    <numFmt numFmtId="196" formatCode="#,##0.000000"/>
    <numFmt numFmtId="197" formatCode="#,##0.0000000"/>
    <numFmt numFmtId="198" formatCode="#,##0.00000000"/>
    <numFmt numFmtId="199" formatCode="#,##0.00000_ ;[Red]\-#,##0.00000\ "/>
    <numFmt numFmtId="200" formatCode="#,##0.000000_ ;[Red]\-#,##0.000000\ "/>
    <numFmt numFmtId="201" formatCode="#,##0.0000000_ ;[Red]\-#,##0.0000000\ "/>
    <numFmt numFmtId="202" formatCode="#,##0.00000000_ ;[Red]\-#,##0.00000000\ 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</numFmts>
  <fonts count="5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Bodoni MT Black"/>
      <family val="1"/>
    </font>
    <font>
      <b/>
      <sz val="8"/>
      <name val="Arial"/>
      <family val="2"/>
    </font>
    <font>
      <b/>
      <sz val="20"/>
      <name val="Bodoni MT Black"/>
      <family val="1"/>
    </font>
    <font>
      <b/>
      <sz val="18"/>
      <name val="Bodoni MT Black"/>
      <family val="1"/>
    </font>
    <font>
      <b/>
      <sz val="12"/>
      <name val="Bodoni MT Black"/>
      <family val="1"/>
    </font>
    <font>
      <b/>
      <sz val="10"/>
      <name val="Arial Black"/>
      <family val="2"/>
    </font>
    <font>
      <b/>
      <sz val="14"/>
      <name val="Bodoni MT Black"/>
      <family val="1"/>
    </font>
    <font>
      <b/>
      <sz val="9"/>
      <name val="Arial Black"/>
      <family val="2"/>
    </font>
    <font>
      <sz val="9"/>
      <color indexed="10"/>
      <name val="Arial"/>
      <family val="2"/>
    </font>
    <font>
      <sz val="10"/>
      <color indexed="9"/>
      <name val="Arial"/>
      <family val="0"/>
    </font>
    <font>
      <b/>
      <u val="single"/>
      <sz val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sz val="19"/>
      <color indexed="8"/>
      <name val="Arial"/>
      <family val="0"/>
    </font>
    <font>
      <b/>
      <sz val="9.5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 Black"/>
      <family val="0"/>
    </font>
    <font>
      <b/>
      <sz val="15.75"/>
      <color indexed="8"/>
      <name val="Arial"/>
      <family val="0"/>
    </font>
    <font>
      <b/>
      <sz val="12"/>
      <color indexed="8"/>
      <name val="Arial"/>
      <family val="0"/>
    </font>
    <font>
      <b/>
      <sz val="11"/>
      <name val="Arial"/>
      <family val="2"/>
    </font>
    <font>
      <sz val="9"/>
      <color indexed="9"/>
      <name val="Arial"/>
      <family val="2"/>
    </font>
    <font>
      <b/>
      <sz val="8"/>
      <name val="Arial Black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44"/>
        <bgColor indexed="41"/>
      </patternFill>
    </fill>
    <fill>
      <patternFill patternType="solid">
        <fgColor indexed="42"/>
        <bgColor indexed="64"/>
      </patternFill>
    </fill>
    <fill>
      <patternFill patternType="lightUp">
        <fgColor indexed="57"/>
        <bgColor indexed="42"/>
      </patternFill>
    </fill>
    <fill>
      <patternFill patternType="solid">
        <fgColor indexed="42"/>
        <bgColor indexed="64"/>
      </patternFill>
    </fill>
    <fill>
      <patternFill patternType="lightUp">
        <fgColor indexed="44"/>
        <bgColor indexed="26"/>
      </patternFill>
    </fill>
    <fill>
      <patternFill patternType="solid">
        <fgColor indexed="65"/>
        <bgColor indexed="64"/>
      </patternFill>
    </fill>
    <fill>
      <patternFill patternType="gray0625">
        <fgColor indexed="8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8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4" borderId="0" applyNumberFormat="0" applyBorder="0" applyAlignment="0" applyProtection="0"/>
    <xf numFmtId="0" fontId="31" fillId="16" borderId="1" applyNumberFormat="0" applyAlignment="0" applyProtection="0"/>
    <xf numFmtId="0" fontId="32" fillId="1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5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8" fillId="16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0" fontId="2" fillId="0" borderId="10" xfId="0" applyNumberFormat="1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73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0" fontId="1" fillId="24" borderId="11" xfId="0" applyFont="1" applyFill="1" applyBorder="1" applyAlignment="1">
      <alignment horizontal="center"/>
    </xf>
    <xf numFmtId="3" fontId="0" fillId="0" borderId="0" xfId="0" applyNumberFormat="1" applyAlignment="1">
      <alignment/>
    </xf>
    <xf numFmtId="172" fontId="1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0" fontId="8" fillId="25" borderId="0" xfId="0" applyFont="1" applyFill="1" applyAlignment="1">
      <alignment horizontal="right" vertical="center"/>
    </xf>
    <xf numFmtId="0" fontId="6" fillId="25" borderId="0" xfId="0" applyFont="1" applyFill="1" applyAlignment="1">
      <alignment horizontal="center" vertical="center"/>
    </xf>
    <xf numFmtId="0" fontId="10" fillId="25" borderId="0" xfId="0" applyFont="1" applyFill="1" applyAlignment="1">
      <alignment horizontal="center" vertical="center"/>
    </xf>
    <xf numFmtId="0" fontId="8" fillId="25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77" fontId="2" fillId="0" borderId="10" xfId="0" applyNumberFormat="1" applyFont="1" applyFill="1" applyBorder="1" applyAlignment="1">
      <alignment horizontal="center" vertical="center" wrapText="1"/>
    </xf>
    <xf numFmtId="173" fontId="1" fillId="26" borderId="12" xfId="0" applyNumberFormat="1" applyFont="1" applyFill="1" applyBorder="1" applyAlignment="1">
      <alignment/>
    </xf>
    <xf numFmtId="173" fontId="1" fillId="26" borderId="13" xfId="0" applyNumberFormat="1" applyFont="1" applyFill="1" applyBorder="1" applyAlignment="1">
      <alignment/>
    </xf>
    <xf numFmtId="0" fontId="13" fillId="25" borderId="0" xfId="0" applyFont="1" applyFill="1" applyAlignment="1">
      <alignment horizontal="center" vertical="center"/>
    </xf>
    <xf numFmtId="0" fontId="1" fillId="24" borderId="11" xfId="0" applyFont="1" applyFill="1" applyBorder="1" applyAlignment="1" applyProtection="1">
      <alignment horizontal="left"/>
      <protection/>
    </xf>
    <xf numFmtId="173" fontId="1" fillId="24" borderId="14" xfId="0" applyNumberFormat="1" applyFont="1" applyFill="1" applyBorder="1" applyAlignment="1">
      <alignment/>
    </xf>
    <xf numFmtId="173" fontId="1" fillId="24" borderId="15" xfId="0" applyNumberFormat="1" applyFont="1" applyFill="1" applyBorder="1" applyAlignment="1">
      <alignment/>
    </xf>
    <xf numFmtId="0" fontId="1" fillId="24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1" fillId="24" borderId="17" xfId="0" applyFont="1" applyFill="1" applyBorder="1" applyAlignment="1">
      <alignment horizontal="center" vertical="center"/>
    </xf>
    <xf numFmtId="1" fontId="2" fillId="26" borderId="18" xfId="0" applyNumberFormat="1" applyFont="1" applyFill="1" applyBorder="1" applyAlignment="1">
      <alignment/>
    </xf>
    <xf numFmtId="1" fontId="2" fillId="26" borderId="19" xfId="0" applyNumberFormat="1" applyFont="1" applyFill="1" applyBorder="1" applyAlignment="1">
      <alignment/>
    </xf>
    <xf numFmtId="0" fontId="1" fillId="24" borderId="20" xfId="0" applyFont="1" applyFill="1" applyBorder="1" applyAlignment="1">
      <alignment horizontal="center"/>
    </xf>
    <xf numFmtId="173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1" fillId="27" borderId="13" xfId="0" applyNumberFormat="1" applyFont="1" applyFill="1" applyBorder="1" applyAlignment="1">
      <alignment/>
    </xf>
    <xf numFmtId="0" fontId="1" fillId="28" borderId="19" xfId="0" applyFont="1" applyFill="1" applyBorder="1" applyAlignment="1">
      <alignment horizontal="center" vertical="center"/>
    </xf>
    <xf numFmtId="0" fontId="1" fillId="29" borderId="11" xfId="0" applyFont="1" applyFill="1" applyBorder="1" applyAlignment="1">
      <alignment horizontal="left" vertical="center"/>
    </xf>
    <xf numFmtId="0" fontId="13" fillId="25" borderId="0" xfId="0" applyFont="1" applyFill="1" applyAlignment="1">
      <alignment horizontal="right" vertical="center"/>
    </xf>
    <xf numFmtId="0" fontId="13" fillId="25" borderId="0" xfId="0" applyFont="1" applyFill="1" applyAlignment="1">
      <alignment horizontal="left" vertical="center"/>
    </xf>
    <xf numFmtId="173" fontId="1" fillId="30" borderId="12" xfId="0" applyNumberFormat="1" applyFont="1" applyFill="1" applyBorder="1" applyAlignment="1">
      <alignment/>
    </xf>
    <xf numFmtId="173" fontId="1" fillId="30" borderId="13" xfId="0" applyNumberFormat="1" applyFont="1" applyFill="1" applyBorder="1" applyAlignment="1">
      <alignment/>
    </xf>
    <xf numFmtId="173" fontId="1" fillId="23" borderId="14" xfId="0" applyNumberFormat="1" applyFont="1" applyFill="1" applyBorder="1" applyAlignment="1">
      <alignment/>
    </xf>
    <xf numFmtId="173" fontId="1" fillId="23" borderId="15" xfId="0" applyNumberFormat="1" applyFont="1" applyFill="1" applyBorder="1" applyAlignment="1">
      <alignment/>
    </xf>
    <xf numFmtId="0" fontId="1" fillId="28" borderId="18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3" fontId="9" fillId="24" borderId="21" xfId="0" applyNumberFormat="1" applyFont="1" applyFill="1" applyBorder="1" applyAlignment="1">
      <alignment horizontal="center" vertical="center"/>
    </xf>
    <xf numFmtId="3" fontId="9" fillId="24" borderId="22" xfId="0" applyNumberFormat="1" applyFont="1" applyFill="1" applyBorder="1" applyAlignment="1">
      <alignment horizontal="center" vertical="center"/>
    </xf>
    <xf numFmtId="1" fontId="9" fillId="24" borderId="21" xfId="0" applyNumberFormat="1" applyFont="1" applyFill="1" applyBorder="1" applyAlignment="1">
      <alignment horizontal="center" vertical="center"/>
    </xf>
    <xf numFmtId="1" fontId="9" fillId="24" borderId="22" xfId="0" applyNumberFormat="1" applyFont="1" applyFill="1" applyBorder="1" applyAlignment="1">
      <alignment horizontal="center" vertical="center"/>
    </xf>
    <xf numFmtId="0" fontId="1" fillId="24" borderId="23" xfId="0" applyFont="1" applyFill="1" applyBorder="1" applyAlignment="1">
      <alignment horizontal="center" vertical="center"/>
    </xf>
    <xf numFmtId="3" fontId="9" fillId="24" borderId="24" xfId="0" applyNumberFormat="1" applyFont="1" applyFill="1" applyBorder="1" applyAlignment="1">
      <alignment horizontal="center" vertical="center"/>
    </xf>
    <xf numFmtId="3" fontId="9" fillId="24" borderId="25" xfId="0" applyNumberFormat="1" applyFont="1" applyFill="1" applyBorder="1" applyAlignment="1">
      <alignment horizontal="center" vertical="center"/>
    </xf>
    <xf numFmtId="1" fontId="9" fillId="24" borderId="24" xfId="0" applyNumberFormat="1" applyFont="1" applyFill="1" applyBorder="1" applyAlignment="1">
      <alignment horizontal="center" vertical="center"/>
    </xf>
    <xf numFmtId="1" fontId="9" fillId="24" borderId="25" xfId="0" applyNumberFormat="1" applyFont="1" applyFill="1" applyBorder="1" applyAlignment="1">
      <alignment horizontal="center" vertical="center"/>
    </xf>
    <xf numFmtId="0" fontId="1" fillId="24" borderId="26" xfId="0" applyFont="1" applyFill="1" applyBorder="1" applyAlignment="1">
      <alignment horizontal="center" vertical="center"/>
    </xf>
    <xf numFmtId="0" fontId="1" fillId="24" borderId="27" xfId="0" applyFont="1" applyFill="1" applyBorder="1" applyAlignment="1">
      <alignment horizontal="center" vertical="center"/>
    </xf>
    <xf numFmtId="3" fontId="2" fillId="31" borderId="28" xfId="0" applyNumberFormat="1" applyFont="1" applyFill="1" applyBorder="1" applyAlignment="1">
      <alignment/>
    </xf>
    <xf numFmtId="3" fontId="2" fillId="31" borderId="29" xfId="0" applyNumberFormat="1" applyFont="1" applyFill="1" applyBorder="1" applyAlignment="1">
      <alignment/>
    </xf>
    <xf numFmtId="3" fontId="1" fillId="4" borderId="28" xfId="0" applyNumberFormat="1" applyFont="1" applyFill="1" applyBorder="1" applyAlignment="1">
      <alignment/>
    </xf>
    <xf numFmtId="3" fontId="1" fillId="4" borderId="29" xfId="0" applyNumberFormat="1" applyFont="1" applyFill="1" applyBorder="1" applyAlignment="1">
      <alignment/>
    </xf>
    <xf numFmtId="3" fontId="1" fillId="28" borderId="13" xfId="0" applyNumberFormat="1" applyFont="1" applyFill="1" applyBorder="1" applyAlignment="1">
      <alignment/>
    </xf>
    <xf numFmtId="3" fontId="1" fillId="28" borderId="12" xfId="0" applyNumberFormat="1" applyFont="1" applyFill="1" applyBorder="1" applyAlignment="1">
      <alignment/>
    </xf>
    <xf numFmtId="3" fontId="1" fillId="23" borderId="28" xfId="0" applyNumberFormat="1" applyFont="1" applyFill="1" applyBorder="1" applyAlignment="1">
      <alignment/>
    </xf>
    <xf numFmtId="3" fontId="1" fillId="23" borderId="29" xfId="0" applyNumberFormat="1" applyFont="1" applyFill="1" applyBorder="1" applyAlignment="1">
      <alignment/>
    </xf>
    <xf numFmtId="0" fontId="1" fillId="27" borderId="17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left"/>
      <protection/>
    </xf>
    <xf numFmtId="1" fontId="1" fillId="26" borderId="19" xfId="0" applyNumberFormat="1" applyFont="1" applyFill="1" applyBorder="1" applyAlignment="1">
      <alignment horizontal="center"/>
    </xf>
    <xf numFmtId="3" fontId="2" fillId="32" borderId="15" xfId="0" applyNumberFormat="1" applyFont="1" applyFill="1" applyBorder="1" applyAlignment="1">
      <alignment/>
    </xf>
    <xf numFmtId="3" fontId="2" fillId="32" borderId="14" xfId="0" applyNumberFormat="1" applyFont="1" applyFill="1" applyBorder="1" applyAlignment="1">
      <alignment/>
    </xf>
    <xf numFmtId="173" fontId="2" fillId="31" borderId="15" xfId="0" applyNumberFormat="1" applyFont="1" applyFill="1" applyBorder="1" applyAlignment="1">
      <alignment/>
    </xf>
    <xf numFmtId="173" fontId="2" fillId="31" borderId="14" xfId="0" applyNumberFormat="1" applyFont="1" applyFill="1" applyBorder="1" applyAlignment="1">
      <alignment/>
    </xf>
    <xf numFmtId="3" fontId="1" fillId="23" borderId="30" xfId="0" applyNumberFormat="1" applyFont="1" applyFill="1" applyBorder="1" applyAlignment="1">
      <alignment/>
    </xf>
    <xf numFmtId="3" fontId="1" fillId="23" borderId="14" xfId="0" applyNumberFormat="1" applyFont="1" applyFill="1" applyBorder="1" applyAlignment="1">
      <alignment/>
    </xf>
    <xf numFmtId="0" fontId="13" fillId="25" borderId="31" xfId="0" applyFont="1" applyFill="1" applyBorder="1" applyAlignment="1">
      <alignment horizontal="center" vertical="center"/>
    </xf>
    <xf numFmtId="173" fontId="2" fillId="32" borderId="15" xfId="0" applyNumberFormat="1" applyFont="1" applyFill="1" applyBorder="1" applyAlignment="1">
      <alignment/>
    </xf>
    <xf numFmtId="173" fontId="2" fillId="32" borderId="14" xfId="0" applyNumberFormat="1" applyFont="1" applyFill="1" applyBorder="1" applyAlignment="1">
      <alignment/>
    </xf>
    <xf numFmtId="0" fontId="1" fillId="24" borderId="32" xfId="0" applyFont="1" applyFill="1" applyBorder="1" applyAlignment="1">
      <alignment horizontal="center" vertical="center"/>
    </xf>
    <xf numFmtId="3" fontId="2" fillId="26" borderId="19" xfId="0" applyNumberFormat="1" applyFont="1" applyFill="1" applyBorder="1" applyAlignment="1">
      <alignment/>
    </xf>
    <xf numFmtId="172" fontId="12" fillId="26" borderId="19" xfId="0" applyNumberFormat="1" applyFont="1" applyFill="1" applyBorder="1" applyAlignment="1">
      <alignment horizontal="center" vertical="center"/>
    </xf>
    <xf numFmtId="0" fontId="12" fillId="28" borderId="19" xfId="0" applyFont="1" applyFill="1" applyBorder="1" applyAlignment="1">
      <alignment horizontal="center"/>
    </xf>
    <xf numFmtId="0" fontId="9" fillId="28" borderId="19" xfId="0" applyFont="1" applyFill="1" applyBorder="1" applyAlignment="1">
      <alignment horizontal="center" vertical="center"/>
    </xf>
    <xf numFmtId="0" fontId="9" fillId="28" borderId="18" xfId="0" applyFont="1" applyFill="1" applyBorder="1" applyAlignment="1">
      <alignment horizontal="center" vertical="center"/>
    </xf>
    <xf numFmtId="3" fontId="9" fillId="4" borderId="28" xfId="0" applyNumberFormat="1" applyFont="1" applyFill="1" applyBorder="1" applyAlignment="1">
      <alignment/>
    </xf>
    <xf numFmtId="3" fontId="9" fillId="4" borderId="29" xfId="0" applyNumberFormat="1" applyFont="1" applyFill="1" applyBorder="1" applyAlignment="1">
      <alignment/>
    </xf>
    <xf numFmtId="3" fontId="3" fillId="31" borderId="28" xfId="0" applyNumberFormat="1" applyFont="1" applyFill="1" applyBorder="1" applyAlignment="1">
      <alignment/>
    </xf>
    <xf numFmtId="3" fontId="3" fillId="31" borderId="29" xfId="0" applyNumberFormat="1" applyFont="1" applyFill="1" applyBorder="1" applyAlignment="1">
      <alignment/>
    </xf>
    <xf numFmtId="3" fontId="3" fillId="32" borderId="28" xfId="0" applyNumberFormat="1" applyFont="1" applyFill="1" applyBorder="1" applyAlignment="1">
      <alignment/>
    </xf>
    <xf numFmtId="3" fontId="3" fillId="32" borderId="29" xfId="0" applyNumberFormat="1" applyFont="1" applyFill="1" applyBorder="1" applyAlignment="1">
      <alignment/>
    </xf>
    <xf numFmtId="2" fontId="9" fillId="27" borderId="13" xfId="0" applyNumberFormat="1" applyFont="1" applyFill="1" applyBorder="1" applyAlignment="1">
      <alignment/>
    </xf>
    <xf numFmtId="1" fontId="3" fillId="26" borderId="19" xfId="0" applyNumberFormat="1" applyFont="1" applyFill="1" applyBorder="1" applyAlignment="1">
      <alignment/>
    </xf>
    <xf numFmtId="1" fontId="9" fillId="26" borderId="19" xfId="0" applyNumberFormat="1" applyFont="1" applyFill="1" applyBorder="1" applyAlignment="1">
      <alignment horizontal="center"/>
    </xf>
    <xf numFmtId="1" fontId="3" fillId="26" borderId="18" xfId="0" applyNumberFormat="1" applyFont="1" applyFill="1" applyBorder="1" applyAlignment="1">
      <alignment/>
    </xf>
    <xf numFmtId="173" fontId="9" fillId="24" borderId="28" xfId="0" applyNumberFormat="1" applyFont="1" applyFill="1" applyBorder="1" applyAlignment="1">
      <alignment/>
    </xf>
    <xf numFmtId="173" fontId="9" fillId="24" borderId="29" xfId="0" applyNumberFormat="1" applyFont="1" applyFill="1" applyBorder="1" applyAlignment="1">
      <alignment/>
    </xf>
    <xf numFmtId="173" fontId="3" fillId="31" borderId="15" xfId="0" applyNumberFormat="1" applyFont="1" applyFill="1" applyBorder="1" applyAlignment="1">
      <alignment/>
    </xf>
    <xf numFmtId="173" fontId="3" fillId="31" borderId="14" xfId="0" applyNumberFormat="1" applyFont="1" applyFill="1" applyBorder="1" applyAlignment="1">
      <alignment/>
    </xf>
    <xf numFmtId="173" fontId="9" fillId="24" borderId="15" xfId="0" applyNumberFormat="1" applyFont="1" applyFill="1" applyBorder="1" applyAlignment="1">
      <alignment/>
    </xf>
    <xf numFmtId="173" fontId="9" fillId="24" borderId="14" xfId="0" applyNumberFormat="1" applyFont="1" applyFill="1" applyBorder="1" applyAlignment="1">
      <alignment/>
    </xf>
    <xf numFmtId="173" fontId="9" fillId="26" borderId="13" xfId="0" applyNumberFormat="1" applyFont="1" applyFill="1" applyBorder="1" applyAlignment="1">
      <alignment/>
    </xf>
    <xf numFmtId="173" fontId="9" fillId="26" borderId="12" xfId="0" applyNumberFormat="1" applyFont="1" applyFill="1" applyBorder="1" applyAlignment="1">
      <alignment/>
    </xf>
    <xf numFmtId="0" fontId="1" fillId="27" borderId="2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/>
    </xf>
    <xf numFmtId="1" fontId="3" fillId="33" borderId="34" xfId="0" applyNumberFormat="1" applyFont="1" applyFill="1" applyBorder="1" applyAlignment="1">
      <alignment/>
    </xf>
    <xf numFmtId="1" fontId="9" fillId="33" borderId="34" xfId="0" applyNumberFormat="1" applyFont="1" applyFill="1" applyBorder="1" applyAlignment="1">
      <alignment horizontal="center"/>
    </xf>
    <xf numFmtId="1" fontId="1" fillId="33" borderId="34" xfId="0" applyNumberFormat="1" applyFont="1" applyFill="1" applyBorder="1" applyAlignment="1">
      <alignment horizontal="center"/>
    </xf>
    <xf numFmtId="1" fontId="3" fillId="33" borderId="35" xfId="0" applyNumberFormat="1" applyFont="1" applyFill="1" applyBorder="1" applyAlignment="1">
      <alignment/>
    </xf>
    <xf numFmtId="172" fontId="2" fillId="0" borderId="36" xfId="0" applyNumberFormat="1" applyFont="1" applyFill="1" applyBorder="1" applyAlignment="1">
      <alignment horizontal="center" vertical="center"/>
    </xf>
    <xf numFmtId="1" fontId="3" fillId="33" borderId="33" xfId="0" applyNumberFormat="1" applyFont="1" applyFill="1" applyBorder="1" applyAlignment="1">
      <alignment/>
    </xf>
    <xf numFmtId="1" fontId="9" fillId="33" borderId="33" xfId="0" applyNumberFormat="1" applyFont="1" applyFill="1" applyBorder="1" applyAlignment="1">
      <alignment horizontal="center"/>
    </xf>
    <xf numFmtId="1" fontId="1" fillId="33" borderId="33" xfId="0" applyNumberFormat="1" applyFont="1" applyFill="1" applyBorder="1" applyAlignment="1">
      <alignment horizontal="center"/>
    </xf>
    <xf numFmtId="0" fontId="9" fillId="27" borderId="34" xfId="0" applyFont="1" applyFill="1" applyBorder="1" applyAlignment="1">
      <alignment horizontal="left" vertical="center"/>
    </xf>
    <xf numFmtId="0" fontId="1" fillId="24" borderId="17" xfId="0" applyFont="1" applyFill="1" applyBorder="1" applyAlignment="1">
      <alignment horizontal="left" vertical="center"/>
    </xf>
    <xf numFmtId="0" fontId="1" fillId="24" borderId="16" xfId="0" applyFont="1" applyFill="1" applyBorder="1" applyAlignment="1">
      <alignment horizontal="left" vertical="center"/>
    </xf>
    <xf numFmtId="0" fontId="1" fillId="4" borderId="37" xfId="0" applyFont="1" applyFill="1" applyBorder="1" applyAlignment="1">
      <alignment horizontal="left" vertical="center"/>
    </xf>
    <xf numFmtId="0" fontId="1" fillId="27" borderId="11" xfId="0" applyFont="1" applyFill="1" applyBorder="1" applyAlignment="1">
      <alignment vertical="center"/>
    </xf>
    <xf numFmtId="0" fontId="1" fillId="27" borderId="38" xfId="0" applyFont="1" applyFill="1" applyBorder="1" applyAlignment="1">
      <alignment vertical="center"/>
    </xf>
    <xf numFmtId="0" fontId="1" fillId="27" borderId="26" xfId="0" applyFont="1" applyFill="1" applyBorder="1" applyAlignment="1">
      <alignment vertical="center"/>
    </xf>
    <xf numFmtId="0" fontId="1" fillId="27" borderId="39" xfId="0" applyFont="1" applyFill="1" applyBorder="1" applyAlignment="1">
      <alignment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27" borderId="43" xfId="0" applyFont="1" applyFill="1" applyBorder="1" applyAlignment="1">
      <alignment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29" borderId="19" xfId="0" applyFont="1" applyFill="1" applyBorder="1" applyAlignment="1">
      <alignment vertical="center"/>
    </xf>
    <xf numFmtId="0" fontId="1" fillId="4" borderId="19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vertical="center"/>
    </xf>
    <xf numFmtId="0" fontId="1" fillId="35" borderId="0" xfId="0" applyFont="1" applyFill="1" applyBorder="1" applyAlignment="1">
      <alignment vertical="center"/>
    </xf>
    <xf numFmtId="0" fontId="1" fillId="35" borderId="44" xfId="0" applyFont="1" applyFill="1" applyBorder="1" applyAlignment="1">
      <alignment vertical="center"/>
    </xf>
    <xf numFmtId="0" fontId="1" fillId="24" borderId="39" xfId="0" applyFont="1" applyFill="1" applyBorder="1" applyAlignment="1">
      <alignment/>
    </xf>
    <xf numFmtId="0" fontId="1" fillId="24" borderId="45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3" fontId="9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1" fillId="24" borderId="41" xfId="0" applyFont="1" applyFill="1" applyBorder="1" applyAlignment="1">
      <alignment horizontal="center"/>
    </xf>
    <xf numFmtId="0" fontId="1" fillId="0" borderId="26" xfId="0" applyFont="1" applyBorder="1" applyAlignment="1">
      <alignment horizontal="left" vertical="center"/>
    </xf>
    <xf numFmtId="0" fontId="1" fillId="23" borderId="27" xfId="0" applyFont="1" applyFill="1" applyBorder="1" applyAlignment="1">
      <alignment horizontal="left" vertical="center"/>
    </xf>
    <xf numFmtId="0" fontId="6" fillId="24" borderId="45" xfId="0" applyFont="1" applyFill="1" applyBorder="1" applyAlignment="1">
      <alignment/>
    </xf>
    <xf numFmtId="10" fontId="2" fillId="0" borderId="46" xfId="0" applyNumberFormat="1" applyFont="1" applyBorder="1" applyAlignment="1">
      <alignment/>
    </xf>
    <xf numFmtId="10" fontId="2" fillId="0" borderId="37" xfId="0" applyNumberFormat="1" applyFont="1" applyBorder="1" applyAlignment="1">
      <alignment/>
    </xf>
    <xf numFmtId="10" fontId="2" fillId="0" borderId="47" xfId="0" applyNumberFormat="1" applyFont="1" applyBorder="1" applyAlignment="1">
      <alignment/>
    </xf>
    <xf numFmtId="10" fontId="1" fillId="23" borderId="45" xfId="0" applyNumberFormat="1" applyFont="1" applyFill="1" applyBorder="1" applyAlignment="1">
      <alignment/>
    </xf>
    <xf numFmtId="10" fontId="2" fillId="0" borderId="26" xfId="0" applyNumberFormat="1" applyFont="1" applyBorder="1" applyAlignment="1">
      <alignment/>
    </xf>
    <xf numFmtId="0" fontId="6" fillId="0" borderId="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horizontal="left" vertical="center"/>
    </xf>
    <xf numFmtId="172" fontId="2" fillId="0" borderId="10" xfId="0" applyNumberFormat="1" applyFont="1" applyFill="1" applyBorder="1" applyAlignment="1">
      <alignment vertical="center"/>
    </xf>
    <xf numFmtId="14" fontId="0" fillId="0" borderId="0" xfId="0" applyNumberFormat="1" applyFill="1" applyBorder="1" applyAlignment="1">
      <alignment/>
    </xf>
    <xf numFmtId="14" fontId="1" fillId="4" borderId="18" xfId="0" applyNumberFormat="1" applyFont="1" applyFill="1" applyBorder="1" applyAlignment="1">
      <alignment horizontal="center" vertical="center" wrapText="1"/>
    </xf>
    <xf numFmtId="173" fontId="9" fillId="24" borderId="13" xfId="0" applyNumberFormat="1" applyFont="1" applyFill="1" applyBorder="1" applyAlignment="1">
      <alignment/>
    </xf>
    <xf numFmtId="173" fontId="9" fillId="24" borderId="12" xfId="0" applyNumberFormat="1" applyFont="1" applyFill="1" applyBorder="1" applyAlignment="1">
      <alignment/>
    </xf>
    <xf numFmtId="0" fontId="15" fillId="25" borderId="3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3" fontId="3" fillId="23" borderId="28" xfId="0" applyNumberFormat="1" applyFont="1" applyFill="1" applyBorder="1" applyAlignment="1">
      <alignment/>
    </xf>
    <xf numFmtId="3" fontId="3" fillId="23" borderId="29" xfId="0" applyNumberFormat="1" applyFont="1" applyFill="1" applyBorder="1" applyAlignment="1">
      <alignment/>
    </xf>
    <xf numFmtId="3" fontId="3" fillId="23" borderId="48" xfId="0" applyNumberFormat="1" applyFont="1" applyFill="1" applyBorder="1" applyAlignment="1">
      <alignment/>
    </xf>
    <xf numFmtId="3" fontId="3" fillId="23" borderId="49" xfId="0" applyNumberFormat="1" applyFont="1" applyFill="1" applyBorder="1" applyAlignment="1">
      <alignment/>
    </xf>
    <xf numFmtId="3" fontId="9" fillId="4" borderId="13" xfId="0" applyNumberFormat="1" applyFont="1" applyFill="1" applyBorder="1" applyAlignment="1">
      <alignment/>
    </xf>
    <xf numFmtId="3" fontId="9" fillId="4" borderId="12" xfId="0" applyNumberFormat="1" applyFont="1" applyFill="1" applyBorder="1" applyAlignment="1">
      <alignment/>
    </xf>
    <xf numFmtId="173" fontId="9" fillId="32" borderId="15" xfId="0" applyNumberFormat="1" applyFont="1" applyFill="1" applyBorder="1" applyAlignment="1">
      <alignment/>
    </xf>
    <xf numFmtId="173" fontId="9" fillId="32" borderId="14" xfId="0" applyNumberFormat="1" applyFont="1" applyFill="1" applyBorder="1" applyAlignment="1">
      <alignment/>
    </xf>
    <xf numFmtId="173" fontId="9" fillId="0" borderId="19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1" fillId="36" borderId="31" xfId="0" applyFont="1" applyFill="1" applyBorder="1" applyAlignment="1">
      <alignment horizontal="center"/>
    </xf>
    <xf numFmtId="0" fontId="2" fillId="0" borderId="3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" fillId="37" borderId="27" xfId="0" applyFont="1" applyFill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4" borderId="41" xfId="0" applyFont="1" applyFill="1" applyBorder="1" applyAlignment="1">
      <alignment horizontal="center"/>
    </xf>
    <xf numFmtId="0" fontId="1" fillId="24" borderId="23" xfId="0" applyFont="1" applyFill="1" applyBorder="1" applyAlignment="1">
      <alignment horizontal="center"/>
    </xf>
    <xf numFmtId="172" fontId="1" fillId="4" borderId="52" xfId="0" applyNumberFormat="1" applyFont="1" applyFill="1" applyBorder="1" applyAlignment="1">
      <alignment vertical="center"/>
    </xf>
    <xf numFmtId="172" fontId="1" fillId="4" borderId="10" xfId="0" applyNumberFormat="1" applyFont="1" applyFill="1" applyBorder="1" applyAlignment="1">
      <alignment vertical="center"/>
    </xf>
    <xf numFmtId="172" fontId="1" fillId="28" borderId="31" xfId="0" applyNumberFormat="1" applyFont="1" applyFill="1" applyBorder="1" applyAlignment="1">
      <alignment vertical="center"/>
    </xf>
    <xf numFmtId="172" fontId="1" fillId="33" borderId="52" xfId="0" applyNumberFormat="1" applyFont="1" applyFill="1" applyBorder="1" applyAlignment="1">
      <alignment vertical="center"/>
    </xf>
    <xf numFmtId="172" fontId="1" fillId="33" borderId="10" xfId="0" applyNumberFormat="1" applyFont="1" applyFill="1" applyBorder="1" applyAlignment="1">
      <alignment vertical="center"/>
    </xf>
    <xf numFmtId="172" fontId="1" fillId="26" borderId="31" xfId="0" applyNumberFormat="1" applyFont="1" applyFill="1" applyBorder="1" applyAlignment="1">
      <alignment vertical="center"/>
    </xf>
    <xf numFmtId="0" fontId="2" fillId="4" borderId="53" xfId="0" applyFont="1" applyFill="1" applyBorder="1" applyAlignment="1">
      <alignment/>
    </xf>
    <xf numFmtId="0" fontId="9" fillId="0" borderId="54" xfId="0" applyFont="1" applyBorder="1" applyAlignment="1">
      <alignment horizontal="center" vertical="center"/>
    </xf>
    <xf numFmtId="1" fontId="3" fillId="33" borderId="53" xfId="0" applyNumberFormat="1" applyFont="1" applyFill="1" applyBorder="1" applyAlignment="1">
      <alignment/>
    </xf>
    <xf numFmtId="173" fontId="3" fillId="23" borderId="28" xfId="0" applyNumberFormat="1" applyFont="1" applyFill="1" applyBorder="1" applyAlignment="1">
      <alignment/>
    </xf>
    <xf numFmtId="173" fontId="3" fillId="23" borderId="29" xfId="0" applyNumberFormat="1" applyFont="1" applyFill="1" applyBorder="1" applyAlignment="1">
      <alignment/>
    </xf>
    <xf numFmtId="3" fontId="1" fillId="37" borderId="55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50" xfId="0" applyNumberFormat="1" applyFont="1" applyFill="1" applyBorder="1" applyAlignment="1">
      <alignment vertical="center"/>
    </xf>
    <xf numFmtId="3" fontId="1" fillId="0" borderId="32" xfId="0" applyNumberFormat="1" applyFont="1" applyFill="1" applyBorder="1" applyAlignment="1">
      <alignment vertical="center"/>
    </xf>
    <xf numFmtId="3" fontId="2" fillId="0" borderId="56" xfId="0" applyNumberFormat="1" applyFont="1" applyFill="1" applyBorder="1" applyAlignment="1">
      <alignment vertical="center"/>
    </xf>
    <xf numFmtId="3" fontId="2" fillId="4" borderId="16" xfId="0" applyNumberFormat="1" applyFont="1" applyFill="1" applyBorder="1" applyAlignment="1">
      <alignment vertical="center"/>
    </xf>
    <xf numFmtId="0" fontId="1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1" fillId="29" borderId="11" xfId="0" applyFont="1" applyFill="1" applyBorder="1" applyAlignment="1">
      <alignment vertical="center"/>
    </xf>
    <xf numFmtId="0" fontId="1" fillId="27" borderId="44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1" fillId="27" borderId="45" xfId="0" applyFont="1" applyFill="1" applyBorder="1" applyAlignment="1">
      <alignment vertical="center"/>
    </xf>
    <xf numFmtId="0" fontId="2" fillId="0" borderId="61" xfId="0" applyFont="1" applyFill="1" applyBorder="1" applyAlignment="1">
      <alignment vertical="center"/>
    </xf>
    <xf numFmtId="0" fontId="1" fillId="24" borderId="44" xfId="0" applyFont="1" applyFill="1" applyBorder="1" applyAlignment="1">
      <alignment/>
    </xf>
    <xf numFmtId="0" fontId="2" fillId="0" borderId="45" xfId="0" applyFont="1" applyFill="1" applyBorder="1" applyAlignment="1">
      <alignment vertical="center"/>
    </xf>
    <xf numFmtId="0" fontId="12" fillId="28" borderId="19" xfId="0" applyFont="1" applyFill="1" applyBorder="1" applyAlignment="1">
      <alignment horizontal="center" vertical="center"/>
    </xf>
    <xf numFmtId="14" fontId="1" fillId="4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" fontId="6" fillId="3" borderId="1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0" fontId="17" fillId="0" borderId="0" xfId="0" applyNumberFormat="1" applyFont="1" applyFill="1" applyBorder="1" applyAlignment="1">
      <alignment/>
    </xf>
    <xf numFmtId="3" fontId="1" fillId="38" borderId="55" xfId="0" applyNumberFormat="1" applyFont="1" applyFill="1" applyBorder="1" applyAlignment="1">
      <alignment vertical="center"/>
    </xf>
    <xf numFmtId="3" fontId="1" fillId="24" borderId="32" xfId="0" applyNumberFormat="1" applyFont="1" applyFill="1" applyBorder="1" applyAlignment="1">
      <alignment vertical="center"/>
    </xf>
    <xf numFmtId="3" fontId="1" fillId="39" borderId="55" xfId="0" applyNumberFormat="1" applyFont="1" applyFill="1" applyBorder="1" applyAlignment="1">
      <alignment vertical="center"/>
    </xf>
    <xf numFmtId="3" fontId="1" fillId="4" borderId="32" xfId="0" applyNumberFormat="1" applyFont="1" applyFill="1" applyBorder="1" applyAlignment="1">
      <alignment vertical="center"/>
    </xf>
    <xf numFmtId="3" fontId="2" fillId="4" borderId="50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3" fontId="1" fillId="24" borderId="11" xfId="0" applyNumberFormat="1" applyFont="1" applyFill="1" applyBorder="1" applyAlignment="1">
      <alignment vertical="center"/>
    </xf>
    <xf numFmtId="3" fontId="1" fillId="4" borderId="31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center"/>
    </xf>
    <xf numFmtId="3" fontId="1" fillId="23" borderId="44" xfId="0" applyNumberFormat="1" applyFont="1" applyFill="1" applyBorder="1" applyAlignment="1">
      <alignment vertical="center"/>
    </xf>
    <xf numFmtId="3" fontId="1" fillId="24" borderId="45" xfId="0" applyNumberFormat="1" applyFont="1" applyFill="1" applyBorder="1" applyAlignment="1">
      <alignment vertical="center"/>
    </xf>
    <xf numFmtId="3" fontId="2" fillId="0" borderId="46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3" fontId="2" fillId="0" borderId="47" xfId="0" applyNumberFormat="1" applyFont="1" applyFill="1" applyBorder="1" applyAlignment="1">
      <alignment vertical="center"/>
    </xf>
    <xf numFmtId="3" fontId="1" fillId="23" borderId="45" xfId="0" applyNumberFormat="1" applyFont="1" applyFill="1" applyBorder="1" applyAlignment="1">
      <alignment vertical="center"/>
    </xf>
    <xf numFmtId="3" fontId="1" fillId="4" borderId="43" xfId="0" applyNumberFormat="1" applyFont="1" applyFill="1" applyBorder="1" applyAlignment="1">
      <alignment vertical="center"/>
    </xf>
    <xf numFmtId="3" fontId="1" fillId="24" borderId="43" xfId="0" applyNumberFormat="1" applyFont="1" applyFill="1" applyBorder="1" applyAlignment="1">
      <alignment vertical="center"/>
    </xf>
    <xf numFmtId="3" fontId="2" fillId="0" borderId="57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59" xfId="0" applyNumberFormat="1" applyFont="1" applyFill="1" applyBorder="1" applyAlignment="1">
      <alignment vertical="center"/>
    </xf>
    <xf numFmtId="3" fontId="1" fillId="4" borderId="39" xfId="0" applyNumberFormat="1" applyFont="1" applyFill="1" applyBorder="1" applyAlignment="1">
      <alignment vertical="center"/>
    </xf>
    <xf numFmtId="3" fontId="1" fillId="24" borderId="39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1" fillId="24" borderId="31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1" fillId="24" borderId="19" xfId="0" applyNumberFormat="1" applyFont="1" applyFill="1" applyBorder="1" applyAlignment="1">
      <alignment vertical="center" wrapText="1"/>
    </xf>
    <xf numFmtId="3" fontId="1" fillId="24" borderId="18" xfId="0" applyNumberFormat="1" applyFont="1" applyFill="1" applyBorder="1" applyAlignment="1">
      <alignment vertical="center" wrapText="1"/>
    </xf>
    <xf numFmtId="3" fontId="1" fillId="24" borderId="62" xfId="0" applyNumberFormat="1" applyFont="1" applyFill="1" applyBorder="1" applyAlignment="1">
      <alignment vertical="center"/>
    </xf>
    <xf numFmtId="3" fontId="1" fillId="4" borderId="62" xfId="0" applyNumberFormat="1" applyFont="1" applyFill="1" applyBorder="1" applyAlignment="1">
      <alignment vertical="center"/>
    </xf>
    <xf numFmtId="3" fontId="2" fillId="0" borderId="56" xfId="0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1" fillId="23" borderId="27" xfId="0" applyFont="1" applyFill="1" applyBorder="1" applyAlignment="1">
      <alignment vertical="center" wrapText="1"/>
    </xf>
    <xf numFmtId="0" fontId="1" fillId="23" borderId="23" xfId="0" applyFont="1" applyFill="1" applyBorder="1" applyAlignment="1">
      <alignment vertical="center" wrapText="1"/>
    </xf>
    <xf numFmtId="3" fontId="1" fillId="23" borderId="62" xfId="0" applyNumberFormat="1" applyFont="1" applyFill="1" applyBorder="1" applyAlignment="1">
      <alignment vertical="center"/>
    </xf>
    <xf numFmtId="10" fontId="1" fillId="23" borderId="62" xfId="0" applyNumberFormat="1" applyFont="1" applyFill="1" applyBorder="1" applyAlignment="1">
      <alignment vertical="center"/>
    </xf>
    <xf numFmtId="10" fontId="1" fillId="24" borderId="39" xfId="0" applyNumberFormat="1" applyFont="1" applyFill="1" applyBorder="1" applyAlignment="1">
      <alignment vertical="center"/>
    </xf>
    <xf numFmtId="10" fontId="1" fillId="23" borderId="39" xfId="0" applyNumberFormat="1" applyFont="1" applyFill="1" applyBorder="1" applyAlignment="1">
      <alignment vertical="center"/>
    </xf>
    <xf numFmtId="0" fontId="2" fillId="0" borderId="63" xfId="0" applyFont="1" applyBorder="1" applyAlignment="1">
      <alignment horizontal="left" vertical="center"/>
    </xf>
    <xf numFmtId="3" fontId="2" fillId="0" borderId="63" xfId="0" applyNumberFormat="1" applyFont="1" applyFill="1" applyBorder="1" applyAlignment="1">
      <alignment vertical="center"/>
    </xf>
    <xf numFmtId="173" fontId="3" fillId="37" borderId="15" xfId="0" applyNumberFormat="1" applyFont="1" applyFill="1" applyBorder="1" applyAlignment="1">
      <alignment/>
    </xf>
    <xf numFmtId="173" fontId="3" fillId="37" borderId="14" xfId="0" applyNumberFormat="1" applyFont="1" applyFill="1" applyBorder="1" applyAlignment="1">
      <alignment/>
    </xf>
    <xf numFmtId="0" fontId="2" fillId="0" borderId="64" xfId="0" applyFont="1" applyBorder="1" applyAlignment="1">
      <alignment horizontal="left" vertical="center"/>
    </xf>
    <xf numFmtId="3" fontId="2" fillId="4" borderId="63" xfId="0" applyNumberFormat="1" applyFont="1" applyFill="1" applyBorder="1" applyAlignment="1">
      <alignment vertical="center"/>
    </xf>
    <xf numFmtId="187" fontId="6" fillId="0" borderId="0" xfId="0" applyNumberFormat="1" applyFont="1" applyAlignment="1">
      <alignment horizontal="left"/>
    </xf>
    <xf numFmtId="187" fontId="6" fillId="0" borderId="0" xfId="0" applyNumberFormat="1" applyFont="1" applyAlignment="1">
      <alignment horizontal="center"/>
    </xf>
    <xf numFmtId="0" fontId="1" fillId="0" borderId="16" xfId="0" applyFont="1" applyBorder="1" applyAlignment="1">
      <alignment horizontal="left" vertical="center"/>
    </xf>
    <xf numFmtId="3" fontId="1" fillId="0" borderId="16" xfId="0" applyNumberFormat="1" applyFont="1" applyFill="1" applyBorder="1" applyAlignment="1">
      <alignment vertical="center"/>
    </xf>
    <xf numFmtId="3" fontId="1" fillId="24" borderId="16" xfId="0" applyNumberFormat="1" applyFont="1" applyFill="1" applyBorder="1" applyAlignment="1">
      <alignment vertical="center"/>
    </xf>
    <xf numFmtId="3" fontId="1" fillId="4" borderId="16" xfId="0" applyNumberFormat="1" applyFont="1" applyFill="1" applyBorder="1" applyAlignment="1">
      <alignment vertical="center"/>
    </xf>
    <xf numFmtId="0" fontId="6" fillId="23" borderId="55" xfId="0" applyFont="1" applyFill="1" applyBorder="1" applyAlignment="1">
      <alignment horizontal="center"/>
    </xf>
    <xf numFmtId="0" fontId="6" fillId="23" borderId="41" xfId="0" applyFont="1" applyFill="1" applyBorder="1" applyAlignment="1">
      <alignment horizontal="center"/>
    </xf>
    <xf numFmtId="4" fontId="0" fillId="0" borderId="0" xfId="0" applyNumberFormat="1" applyAlignment="1">
      <alignment/>
    </xf>
    <xf numFmtId="173" fontId="2" fillId="31" borderId="48" xfId="0" applyNumberFormat="1" applyFont="1" applyFill="1" applyBorder="1" applyAlignment="1">
      <alignment/>
    </xf>
    <xf numFmtId="173" fontId="2" fillId="31" borderId="49" xfId="0" applyNumberFormat="1" applyFont="1" applyFill="1" applyBorder="1" applyAlignment="1">
      <alignment/>
    </xf>
    <xf numFmtId="0" fontId="1" fillId="0" borderId="19" xfId="0" applyFont="1" applyFill="1" applyBorder="1" applyAlignment="1" applyProtection="1">
      <alignment horizontal="left"/>
      <protection/>
    </xf>
    <xf numFmtId="173" fontId="1" fillId="0" borderId="19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24" borderId="31" xfId="0" applyFont="1" applyFill="1" applyBorder="1" applyAlignment="1">
      <alignment horizontal="left" vertical="center"/>
    </xf>
    <xf numFmtId="173" fontId="1" fillId="24" borderId="13" xfId="0" applyNumberFormat="1" applyFont="1" applyFill="1" applyBorder="1" applyAlignment="1">
      <alignment/>
    </xf>
    <xf numFmtId="173" fontId="1" fillId="24" borderId="12" xfId="0" applyNumberFormat="1" applyFont="1" applyFill="1" applyBorder="1" applyAlignment="1">
      <alignment/>
    </xf>
    <xf numFmtId="173" fontId="2" fillId="31" borderId="28" xfId="0" applyNumberFormat="1" applyFont="1" applyFill="1" applyBorder="1" applyAlignment="1">
      <alignment/>
    </xf>
    <xf numFmtId="173" fontId="2" fillId="31" borderId="29" xfId="0" applyNumberFormat="1" applyFont="1" applyFill="1" applyBorder="1" applyAlignment="1">
      <alignment/>
    </xf>
    <xf numFmtId="173" fontId="2" fillId="32" borderId="28" xfId="0" applyNumberFormat="1" applyFont="1" applyFill="1" applyBorder="1" applyAlignment="1">
      <alignment/>
    </xf>
    <xf numFmtId="173" fontId="2" fillId="32" borderId="29" xfId="0" applyNumberFormat="1" applyFont="1" applyFill="1" applyBorder="1" applyAlignment="1">
      <alignment/>
    </xf>
    <xf numFmtId="173" fontId="1" fillId="23" borderId="28" xfId="0" applyNumberFormat="1" applyFont="1" applyFill="1" applyBorder="1" applyAlignment="1">
      <alignment/>
    </xf>
    <xf numFmtId="173" fontId="1" fillId="23" borderId="29" xfId="0" applyNumberFormat="1" applyFont="1" applyFill="1" applyBorder="1" applyAlignment="1">
      <alignment/>
    </xf>
    <xf numFmtId="0" fontId="1" fillId="0" borderId="50" xfId="0" applyFont="1" applyBorder="1" applyAlignment="1">
      <alignment horizontal="center" vertical="center"/>
    </xf>
    <xf numFmtId="10" fontId="0" fillId="24" borderId="17" xfId="0" applyNumberFormat="1" applyFill="1" applyBorder="1" applyAlignment="1">
      <alignment horizontal="right"/>
    </xf>
    <xf numFmtId="10" fontId="0" fillId="24" borderId="16" xfId="0" applyNumberFormat="1" applyFill="1" applyBorder="1" applyAlignment="1">
      <alignment horizontal="right"/>
    </xf>
    <xf numFmtId="10" fontId="0" fillId="24" borderId="50" xfId="0" applyNumberFormat="1" applyFill="1" applyBorder="1" applyAlignment="1">
      <alignment horizontal="right"/>
    </xf>
    <xf numFmtId="10" fontId="6" fillId="24" borderId="41" xfId="0" applyNumberFormat="1" applyFont="1" applyFill="1" applyBorder="1" applyAlignment="1">
      <alignment horizontal="right"/>
    </xf>
    <xf numFmtId="173" fontId="3" fillId="23" borderId="15" xfId="0" applyNumberFormat="1" applyFont="1" applyFill="1" applyBorder="1" applyAlignment="1">
      <alignment/>
    </xf>
    <xf numFmtId="173" fontId="3" fillId="23" borderId="14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 vertical="center"/>
    </xf>
    <xf numFmtId="3" fontId="2" fillId="0" borderId="50" xfId="0" applyNumberFormat="1" applyFont="1" applyFill="1" applyBorder="1" applyAlignment="1">
      <alignment vertical="center"/>
    </xf>
    <xf numFmtId="3" fontId="2" fillId="24" borderId="57" xfId="0" applyNumberFormat="1" applyFont="1" applyFill="1" applyBorder="1" applyAlignment="1">
      <alignment vertical="center"/>
    </xf>
    <xf numFmtId="3" fontId="2" fillId="24" borderId="16" xfId="0" applyNumberFormat="1" applyFont="1" applyFill="1" applyBorder="1" applyAlignment="1">
      <alignment vertical="center"/>
    </xf>
    <xf numFmtId="3" fontId="2" fillId="24" borderId="59" xfId="0" applyNumberFormat="1" applyFont="1" applyFill="1" applyBorder="1" applyAlignment="1">
      <alignment vertical="center"/>
    </xf>
    <xf numFmtId="3" fontId="2" fillId="24" borderId="40" xfId="0" applyNumberFormat="1" applyFont="1" applyFill="1" applyBorder="1" applyAlignment="1">
      <alignment vertical="center"/>
    </xf>
    <xf numFmtId="3" fontId="2" fillId="4" borderId="57" xfId="0" applyNumberFormat="1" applyFont="1" applyFill="1" applyBorder="1" applyAlignment="1">
      <alignment vertical="center"/>
    </xf>
    <xf numFmtId="3" fontId="2" fillId="4" borderId="16" xfId="0" applyNumberFormat="1" applyFont="1" applyFill="1" applyBorder="1" applyAlignment="1">
      <alignment vertical="center"/>
    </xf>
    <xf numFmtId="3" fontId="2" fillId="4" borderId="59" xfId="0" applyNumberFormat="1" applyFont="1" applyFill="1" applyBorder="1" applyAlignment="1">
      <alignment vertical="center"/>
    </xf>
    <xf numFmtId="3" fontId="2" fillId="4" borderId="40" xfId="0" applyNumberFormat="1" applyFont="1" applyFill="1" applyBorder="1" applyAlignment="1">
      <alignment vertical="center"/>
    </xf>
    <xf numFmtId="173" fontId="3" fillId="31" borderId="65" xfId="0" applyNumberFormat="1" applyFont="1" applyFill="1" applyBorder="1" applyAlignment="1">
      <alignment vertical="center"/>
    </xf>
    <xf numFmtId="173" fontId="3" fillId="0" borderId="66" xfId="0" applyNumberFormat="1" applyFont="1" applyBorder="1" applyAlignment="1">
      <alignment vertical="center" wrapText="1"/>
    </xf>
    <xf numFmtId="173" fontId="3" fillId="31" borderId="66" xfId="0" applyNumberFormat="1" applyFont="1" applyFill="1" applyBorder="1" applyAlignment="1">
      <alignment vertical="center"/>
    </xf>
    <xf numFmtId="173" fontId="3" fillId="23" borderId="65" xfId="0" applyNumberFormat="1" applyFont="1" applyFill="1" applyBorder="1" applyAlignment="1">
      <alignment vertical="center"/>
    </xf>
    <xf numFmtId="173" fontId="3" fillId="23" borderId="66" xfId="0" applyNumberFormat="1" applyFont="1" applyFill="1" applyBorder="1" applyAlignment="1">
      <alignment vertical="center"/>
    </xf>
    <xf numFmtId="173" fontId="3" fillId="32" borderId="15" xfId="0" applyNumberFormat="1" applyFont="1" applyFill="1" applyBorder="1" applyAlignment="1">
      <alignment vertical="center"/>
    </xf>
    <xf numFmtId="173" fontId="3" fillId="32" borderId="14" xfId="0" applyNumberFormat="1" applyFont="1" applyFill="1" applyBorder="1" applyAlignment="1">
      <alignment vertical="center"/>
    </xf>
    <xf numFmtId="173" fontId="3" fillId="31" borderId="15" xfId="0" applyNumberFormat="1" applyFont="1" applyFill="1" applyBorder="1" applyAlignment="1">
      <alignment vertical="center"/>
    </xf>
    <xf numFmtId="173" fontId="3" fillId="31" borderId="14" xfId="0" applyNumberFormat="1" applyFont="1" applyFill="1" applyBorder="1" applyAlignment="1">
      <alignment vertical="center"/>
    </xf>
    <xf numFmtId="173" fontId="3" fillId="23" borderId="15" xfId="0" applyNumberFormat="1" applyFont="1" applyFill="1" applyBorder="1" applyAlignment="1">
      <alignment vertical="center"/>
    </xf>
    <xf numFmtId="173" fontId="3" fillId="23" borderId="14" xfId="0" applyNumberFormat="1" applyFont="1" applyFill="1" applyBorder="1" applyAlignment="1">
      <alignment vertical="center"/>
    </xf>
    <xf numFmtId="173" fontId="3" fillId="0" borderId="14" xfId="0" applyNumberFormat="1" applyFont="1" applyBorder="1" applyAlignment="1">
      <alignment vertical="center" wrapText="1"/>
    </xf>
    <xf numFmtId="173" fontId="3" fillId="32" borderId="67" xfId="0" applyNumberFormat="1" applyFont="1" applyFill="1" applyBorder="1" applyAlignment="1">
      <alignment vertical="center"/>
    </xf>
    <xf numFmtId="173" fontId="3" fillId="32" borderId="68" xfId="0" applyNumberFormat="1" applyFont="1" applyFill="1" applyBorder="1" applyAlignment="1">
      <alignment vertical="center"/>
    </xf>
    <xf numFmtId="173" fontId="3" fillId="31" borderId="67" xfId="0" applyNumberFormat="1" applyFont="1" applyFill="1" applyBorder="1" applyAlignment="1">
      <alignment vertical="center"/>
    </xf>
    <xf numFmtId="173" fontId="3" fillId="31" borderId="68" xfId="0" applyNumberFormat="1" applyFont="1" applyFill="1" applyBorder="1" applyAlignment="1">
      <alignment vertical="center"/>
    </xf>
    <xf numFmtId="173" fontId="3" fillId="23" borderId="67" xfId="0" applyNumberFormat="1" applyFont="1" applyFill="1" applyBorder="1" applyAlignment="1">
      <alignment vertical="center"/>
    </xf>
    <xf numFmtId="173" fontId="3" fillId="23" borderId="68" xfId="0" applyNumberFormat="1" applyFont="1" applyFill="1" applyBorder="1" applyAlignment="1">
      <alignment vertical="center"/>
    </xf>
    <xf numFmtId="173" fontId="9" fillId="4" borderId="54" xfId="0" applyNumberFormat="1" applyFont="1" applyFill="1" applyBorder="1" applyAlignment="1">
      <alignment vertical="center"/>
    </xf>
    <xf numFmtId="173" fontId="9" fillId="4" borderId="69" xfId="0" applyNumberFormat="1" applyFont="1" applyFill="1" applyBorder="1" applyAlignment="1">
      <alignment vertical="center"/>
    </xf>
    <xf numFmtId="173" fontId="3" fillId="32" borderId="65" xfId="0" applyNumberFormat="1" applyFont="1" applyFill="1" applyBorder="1" applyAlignment="1">
      <alignment vertical="center"/>
    </xf>
    <xf numFmtId="173" fontId="3" fillId="32" borderId="66" xfId="0" applyNumberFormat="1" applyFont="1" applyFill="1" applyBorder="1" applyAlignment="1">
      <alignment vertical="center"/>
    </xf>
    <xf numFmtId="173" fontId="3" fillId="37" borderId="65" xfId="0" applyNumberFormat="1" applyFont="1" applyFill="1" applyBorder="1" applyAlignment="1">
      <alignment vertical="center"/>
    </xf>
    <xf numFmtId="173" fontId="3" fillId="37" borderId="66" xfId="0" applyNumberFormat="1" applyFont="1" applyFill="1" applyBorder="1" applyAlignment="1">
      <alignment vertical="center"/>
    </xf>
    <xf numFmtId="173" fontId="3" fillId="37" borderId="15" xfId="0" applyNumberFormat="1" applyFont="1" applyFill="1" applyBorder="1" applyAlignment="1">
      <alignment vertical="center"/>
    </xf>
    <xf numFmtId="173" fontId="3" fillId="37" borderId="14" xfId="0" applyNumberFormat="1" applyFont="1" applyFill="1" applyBorder="1" applyAlignment="1">
      <alignment vertical="center"/>
    </xf>
    <xf numFmtId="173" fontId="3" fillId="0" borderId="22" xfId="0" applyNumberFormat="1" applyFont="1" applyBorder="1" applyAlignment="1">
      <alignment vertical="center" wrapText="1"/>
    </xf>
    <xf numFmtId="173" fontId="3" fillId="0" borderId="70" xfId="0" applyNumberFormat="1" applyFont="1" applyBorder="1" applyAlignment="1">
      <alignment vertical="center" wrapText="1"/>
    </xf>
    <xf numFmtId="173" fontId="3" fillId="0" borderId="71" xfId="0" applyNumberFormat="1" applyFont="1" applyBorder="1" applyAlignment="1">
      <alignment vertical="center" wrapText="1"/>
    </xf>
    <xf numFmtId="173" fontId="3" fillId="0" borderId="72" xfId="0" applyNumberFormat="1" applyFont="1" applyBorder="1" applyAlignment="1">
      <alignment vertical="center" wrapText="1"/>
    </xf>
    <xf numFmtId="173" fontId="3" fillId="40" borderId="28" xfId="0" applyNumberFormat="1" applyFont="1" applyFill="1" applyBorder="1" applyAlignment="1">
      <alignment vertical="center"/>
    </xf>
    <xf numFmtId="173" fontId="3" fillId="40" borderId="29" xfId="0" applyNumberFormat="1" applyFont="1" applyFill="1" applyBorder="1" applyAlignment="1">
      <alignment vertical="center"/>
    </xf>
    <xf numFmtId="173" fontId="3" fillId="23" borderId="48" xfId="0" applyNumberFormat="1" applyFont="1" applyFill="1" applyBorder="1" applyAlignment="1">
      <alignment vertical="center"/>
    </xf>
    <xf numFmtId="173" fontId="3" fillId="23" borderId="49" xfId="0" applyNumberFormat="1" applyFont="1" applyFill="1" applyBorder="1" applyAlignment="1">
      <alignment vertical="center"/>
    </xf>
    <xf numFmtId="173" fontId="9" fillId="4" borderId="13" xfId="0" applyNumberFormat="1" applyFont="1" applyFill="1" applyBorder="1" applyAlignment="1">
      <alignment vertical="center"/>
    </xf>
    <xf numFmtId="173" fontId="9" fillId="4" borderId="12" xfId="0" applyNumberFormat="1" applyFont="1" applyFill="1" applyBorder="1" applyAlignment="1">
      <alignment vertical="center"/>
    </xf>
    <xf numFmtId="173" fontId="9" fillId="24" borderId="73" xfId="0" applyNumberFormat="1" applyFont="1" applyFill="1" applyBorder="1" applyAlignment="1">
      <alignment vertical="center"/>
    </xf>
    <xf numFmtId="173" fontId="9" fillId="24" borderId="74" xfId="0" applyNumberFormat="1" applyFont="1" applyFill="1" applyBorder="1" applyAlignment="1">
      <alignment vertical="center"/>
    </xf>
    <xf numFmtId="173" fontId="3" fillId="0" borderId="75" xfId="0" applyNumberFormat="1" applyFont="1" applyBorder="1" applyAlignment="1">
      <alignment vertical="center" wrapText="1"/>
    </xf>
    <xf numFmtId="173" fontId="3" fillId="0" borderId="54" xfId="0" applyNumberFormat="1" applyFont="1" applyBorder="1" applyAlignment="1">
      <alignment vertical="center" wrapText="1"/>
    </xf>
    <xf numFmtId="173" fontId="3" fillId="40" borderId="48" xfId="0" applyNumberFormat="1" applyFont="1" applyFill="1" applyBorder="1" applyAlignment="1">
      <alignment vertical="center"/>
    </xf>
    <xf numFmtId="173" fontId="3" fillId="40" borderId="49" xfId="0" applyNumberFormat="1" applyFont="1" applyFill="1" applyBorder="1" applyAlignment="1">
      <alignment vertical="center"/>
    </xf>
    <xf numFmtId="173" fontId="9" fillId="40" borderId="48" xfId="0" applyNumberFormat="1" applyFont="1" applyFill="1" applyBorder="1" applyAlignment="1">
      <alignment vertical="center"/>
    </xf>
    <xf numFmtId="173" fontId="9" fillId="40" borderId="49" xfId="0" applyNumberFormat="1" applyFont="1" applyFill="1" applyBorder="1" applyAlignment="1">
      <alignment vertical="center"/>
    </xf>
    <xf numFmtId="173" fontId="9" fillId="24" borderId="54" xfId="0" applyNumberFormat="1" applyFont="1" applyFill="1" applyBorder="1" applyAlignment="1">
      <alignment vertical="center"/>
    </xf>
    <xf numFmtId="173" fontId="9" fillId="24" borderId="69" xfId="0" applyNumberFormat="1" applyFont="1" applyFill="1" applyBorder="1" applyAlignment="1">
      <alignment vertical="center"/>
    </xf>
    <xf numFmtId="173" fontId="9" fillId="40" borderId="28" xfId="0" applyNumberFormat="1" applyFont="1" applyFill="1" applyBorder="1" applyAlignment="1">
      <alignment vertical="center"/>
    </xf>
    <xf numFmtId="173" fontId="9" fillId="40" borderId="29" xfId="0" applyNumberFormat="1" applyFont="1" applyFill="1" applyBorder="1" applyAlignment="1">
      <alignment vertical="center"/>
    </xf>
    <xf numFmtId="173" fontId="3" fillId="40" borderId="15" xfId="0" applyNumberFormat="1" applyFont="1" applyFill="1" applyBorder="1" applyAlignment="1">
      <alignment vertical="center"/>
    </xf>
    <xf numFmtId="173" fontId="3" fillId="40" borderId="14" xfId="0" applyNumberFormat="1" applyFont="1" applyFill="1" applyBorder="1" applyAlignment="1">
      <alignment vertical="center"/>
    </xf>
    <xf numFmtId="173" fontId="9" fillId="40" borderId="15" xfId="0" applyNumberFormat="1" applyFont="1" applyFill="1" applyBorder="1" applyAlignment="1">
      <alignment vertical="center"/>
    </xf>
    <xf numFmtId="173" fontId="9" fillId="40" borderId="14" xfId="0" applyNumberFormat="1" applyFont="1" applyFill="1" applyBorder="1" applyAlignment="1">
      <alignment vertical="center"/>
    </xf>
    <xf numFmtId="173" fontId="9" fillId="24" borderId="13" xfId="0" applyNumberFormat="1" applyFont="1" applyFill="1" applyBorder="1" applyAlignment="1">
      <alignment vertical="center"/>
    </xf>
    <xf numFmtId="173" fontId="9" fillId="24" borderId="12" xfId="0" applyNumberFormat="1" applyFont="1" applyFill="1" applyBorder="1" applyAlignment="1">
      <alignment vertical="center"/>
    </xf>
    <xf numFmtId="173" fontId="3" fillId="0" borderId="0" xfId="0" applyNumberFormat="1" applyFont="1" applyAlignment="1">
      <alignment vertical="center"/>
    </xf>
    <xf numFmtId="173" fontId="9" fillId="4" borderId="73" xfId="0" applyNumberFormat="1" applyFont="1" applyFill="1" applyBorder="1" applyAlignment="1">
      <alignment vertical="center"/>
    </xf>
    <xf numFmtId="173" fontId="9" fillId="4" borderId="74" xfId="0" applyNumberFormat="1" applyFont="1" applyFill="1" applyBorder="1" applyAlignment="1">
      <alignment vertical="center"/>
    </xf>
    <xf numFmtId="0" fontId="2" fillId="0" borderId="37" xfId="0" applyFont="1" applyFill="1" applyBorder="1" applyAlignment="1">
      <alignment horizontal="left" vertical="center"/>
    </xf>
    <xf numFmtId="173" fontId="9" fillId="37" borderId="15" xfId="0" applyNumberFormat="1" applyFont="1" applyFill="1" applyBorder="1" applyAlignment="1">
      <alignment/>
    </xf>
    <xf numFmtId="173" fontId="9" fillId="37" borderId="14" xfId="0" applyNumberFormat="1" applyFont="1" applyFill="1" applyBorder="1" applyAlignment="1">
      <alignment/>
    </xf>
    <xf numFmtId="173" fontId="2" fillId="37" borderId="15" xfId="0" applyNumberFormat="1" applyFont="1" applyFill="1" applyBorder="1" applyAlignment="1">
      <alignment/>
    </xf>
    <xf numFmtId="173" fontId="2" fillId="37" borderId="14" xfId="0" applyNumberFormat="1" applyFont="1" applyFill="1" applyBorder="1" applyAlignment="1">
      <alignment/>
    </xf>
    <xf numFmtId="173" fontId="2" fillId="41" borderId="15" xfId="0" applyNumberFormat="1" applyFont="1" applyFill="1" applyBorder="1" applyAlignment="1">
      <alignment/>
    </xf>
    <xf numFmtId="173" fontId="2" fillId="41" borderId="14" xfId="0" applyNumberFormat="1" applyFont="1" applyFill="1" applyBorder="1" applyAlignment="1">
      <alignment/>
    </xf>
    <xf numFmtId="173" fontId="3" fillId="31" borderId="76" xfId="0" applyNumberFormat="1" applyFont="1" applyFill="1" applyBorder="1" applyAlignment="1">
      <alignment vertical="center"/>
    </xf>
    <xf numFmtId="173" fontId="3" fillId="31" borderId="77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173" fontId="9" fillId="0" borderId="15" xfId="0" applyNumberFormat="1" applyFont="1" applyFill="1" applyBorder="1" applyAlignment="1">
      <alignment vertical="center"/>
    </xf>
    <xf numFmtId="173" fontId="9" fillId="0" borderId="14" xfId="0" applyNumberFormat="1" applyFont="1" applyFill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3" fontId="1" fillId="4" borderId="56" xfId="0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3" fontId="2" fillId="0" borderId="41" xfId="0" applyNumberFormat="1" applyFont="1" applyFill="1" applyBorder="1" applyAlignment="1">
      <alignment vertical="center"/>
    </xf>
    <xf numFmtId="3" fontId="2" fillId="4" borderId="41" xfId="0" applyNumberFormat="1" applyFont="1" applyFill="1" applyBorder="1" applyAlignment="1">
      <alignment vertical="center"/>
    </xf>
    <xf numFmtId="173" fontId="0" fillId="0" borderId="0" xfId="0" applyNumberFormat="1" applyAlignment="1">
      <alignment/>
    </xf>
    <xf numFmtId="0" fontId="2" fillId="0" borderId="78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173" fontId="2" fillId="0" borderId="15" xfId="0" applyNumberFormat="1" applyFont="1" applyFill="1" applyBorder="1" applyAlignment="1">
      <alignment/>
    </xf>
    <xf numFmtId="3" fontId="2" fillId="4" borderId="50" xfId="0" applyNumberFormat="1" applyFont="1" applyFill="1" applyBorder="1" applyAlignment="1">
      <alignment vertical="center"/>
    </xf>
    <xf numFmtId="3" fontId="2" fillId="24" borderId="50" xfId="0" applyNumberFormat="1" applyFont="1" applyFill="1" applyBorder="1" applyAlignment="1">
      <alignment vertical="center"/>
    </xf>
    <xf numFmtId="173" fontId="3" fillId="31" borderId="79" xfId="0" applyNumberFormat="1" applyFont="1" applyFill="1" applyBorder="1" applyAlignment="1">
      <alignment vertical="center"/>
    </xf>
    <xf numFmtId="173" fontId="3" fillId="31" borderId="80" xfId="0" applyNumberFormat="1" applyFont="1" applyFill="1" applyBorder="1" applyAlignment="1">
      <alignment vertical="center"/>
    </xf>
    <xf numFmtId="173" fontId="3" fillId="23" borderId="79" xfId="0" applyNumberFormat="1" applyFont="1" applyFill="1" applyBorder="1" applyAlignment="1">
      <alignment vertical="center"/>
    </xf>
    <xf numFmtId="173" fontId="3" fillId="23" borderId="80" xfId="0" applyNumberFormat="1" applyFont="1" applyFill="1" applyBorder="1" applyAlignment="1">
      <alignment vertical="center"/>
    </xf>
    <xf numFmtId="173" fontId="3" fillId="32" borderId="79" xfId="0" applyNumberFormat="1" applyFont="1" applyFill="1" applyBorder="1" applyAlignment="1">
      <alignment vertical="center"/>
    </xf>
    <xf numFmtId="173" fontId="3" fillId="32" borderId="80" xfId="0" applyNumberFormat="1" applyFont="1" applyFill="1" applyBorder="1" applyAlignment="1">
      <alignment vertical="center"/>
    </xf>
    <xf numFmtId="173" fontId="3" fillId="37" borderId="79" xfId="0" applyNumberFormat="1" applyFont="1" applyFill="1" applyBorder="1" applyAlignment="1">
      <alignment vertical="center"/>
    </xf>
    <xf numFmtId="173" fontId="3" fillId="37" borderId="80" xfId="0" applyNumberFormat="1" applyFont="1" applyFill="1" applyBorder="1" applyAlignment="1">
      <alignment vertical="center"/>
    </xf>
    <xf numFmtId="173" fontId="3" fillId="40" borderId="65" xfId="0" applyNumberFormat="1" applyFont="1" applyFill="1" applyBorder="1" applyAlignment="1">
      <alignment vertical="center"/>
    </xf>
    <xf numFmtId="173" fontId="3" fillId="40" borderId="66" xfId="0" applyNumberFormat="1" applyFont="1" applyFill="1" applyBorder="1" applyAlignment="1">
      <alignment vertical="center"/>
    </xf>
    <xf numFmtId="173" fontId="9" fillId="40" borderId="65" xfId="0" applyNumberFormat="1" applyFont="1" applyFill="1" applyBorder="1" applyAlignment="1">
      <alignment vertical="center"/>
    </xf>
    <xf numFmtId="173" fontId="9" fillId="40" borderId="66" xfId="0" applyNumberFormat="1" applyFont="1" applyFill="1" applyBorder="1" applyAlignment="1">
      <alignment vertical="center"/>
    </xf>
    <xf numFmtId="173" fontId="3" fillId="40" borderId="79" xfId="0" applyNumberFormat="1" applyFont="1" applyFill="1" applyBorder="1" applyAlignment="1">
      <alignment vertical="center"/>
    </xf>
    <xf numFmtId="173" fontId="3" fillId="40" borderId="80" xfId="0" applyNumberFormat="1" applyFont="1" applyFill="1" applyBorder="1" applyAlignment="1">
      <alignment vertical="center"/>
    </xf>
    <xf numFmtId="173" fontId="9" fillId="40" borderId="79" xfId="0" applyNumberFormat="1" applyFont="1" applyFill="1" applyBorder="1" applyAlignment="1">
      <alignment vertical="center"/>
    </xf>
    <xf numFmtId="173" fontId="9" fillId="40" borderId="80" xfId="0" applyNumberFormat="1" applyFont="1" applyFill="1" applyBorder="1" applyAlignment="1">
      <alignment vertical="center"/>
    </xf>
    <xf numFmtId="173" fontId="3" fillId="32" borderId="81" xfId="0" applyNumberFormat="1" applyFont="1" applyFill="1" applyBorder="1" applyAlignment="1">
      <alignment vertical="center"/>
    </xf>
    <xf numFmtId="173" fontId="3" fillId="32" borderId="78" xfId="0" applyNumberFormat="1" applyFont="1" applyFill="1" applyBorder="1" applyAlignment="1">
      <alignment vertical="center"/>
    </xf>
    <xf numFmtId="173" fontId="3" fillId="40" borderId="81" xfId="0" applyNumberFormat="1" applyFont="1" applyFill="1" applyBorder="1" applyAlignment="1">
      <alignment vertical="center"/>
    </xf>
    <xf numFmtId="173" fontId="3" fillId="40" borderId="78" xfId="0" applyNumberFormat="1" applyFont="1" applyFill="1" applyBorder="1" applyAlignment="1">
      <alignment vertical="center"/>
    </xf>
    <xf numFmtId="173" fontId="3" fillId="31" borderId="81" xfId="0" applyNumberFormat="1" applyFont="1" applyFill="1" applyBorder="1" applyAlignment="1">
      <alignment vertical="center"/>
    </xf>
    <xf numFmtId="173" fontId="3" fillId="31" borderId="78" xfId="0" applyNumberFormat="1" applyFont="1" applyFill="1" applyBorder="1" applyAlignment="1">
      <alignment vertical="center"/>
    </xf>
    <xf numFmtId="173" fontId="9" fillId="40" borderId="81" xfId="0" applyNumberFormat="1" applyFont="1" applyFill="1" applyBorder="1" applyAlignment="1">
      <alignment vertical="center"/>
    </xf>
    <xf numFmtId="173" fontId="9" fillId="40" borderId="78" xfId="0" applyNumberFormat="1" applyFont="1" applyFill="1" applyBorder="1" applyAlignment="1">
      <alignment vertical="center"/>
    </xf>
    <xf numFmtId="173" fontId="3" fillId="23" borderId="81" xfId="0" applyNumberFormat="1" applyFont="1" applyFill="1" applyBorder="1" applyAlignment="1">
      <alignment vertical="center"/>
    </xf>
    <xf numFmtId="173" fontId="3" fillId="23" borderId="78" xfId="0" applyNumberFormat="1" applyFont="1" applyFill="1" applyBorder="1" applyAlignment="1">
      <alignment vertical="center"/>
    </xf>
    <xf numFmtId="3" fontId="2" fillId="0" borderId="64" xfId="0" applyNumberFormat="1" applyFont="1" applyFill="1" applyBorder="1" applyAlignment="1">
      <alignment vertical="center"/>
    </xf>
    <xf numFmtId="0" fontId="2" fillId="0" borderId="50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2" fillId="0" borderId="81" xfId="0" applyFont="1" applyBorder="1" applyAlignment="1">
      <alignment vertical="center"/>
    </xf>
    <xf numFmtId="0" fontId="2" fillId="0" borderId="64" xfId="0" applyFont="1" applyFill="1" applyBorder="1" applyAlignment="1">
      <alignment horizontal="left" vertical="center"/>
    </xf>
    <xf numFmtId="173" fontId="3" fillId="32" borderId="28" xfId="0" applyNumberFormat="1" applyFont="1" applyFill="1" applyBorder="1" applyAlignment="1">
      <alignment vertical="center"/>
    </xf>
    <xf numFmtId="173" fontId="3" fillId="32" borderId="29" xfId="0" applyNumberFormat="1" applyFont="1" applyFill="1" applyBorder="1" applyAlignment="1">
      <alignment vertical="center"/>
    </xf>
    <xf numFmtId="173" fontId="3" fillId="40" borderId="67" xfId="0" applyNumberFormat="1" applyFont="1" applyFill="1" applyBorder="1" applyAlignment="1">
      <alignment vertical="center"/>
    </xf>
    <xf numFmtId="173" fontId="3" fillId="40" borderId="68" xfId="0" applyNumberFormat="1" applyFont="1" applyFill="1" applyBorder="1" applyAlignment="1">
      <alignment vertical="center"/>
    </xf>
    <xf numFmtId="173" fontId="3" fillId="37" borderId="67" xfId="0" applyNumberFormat="1" applyFont="1" applyFill="1" applyBorder="1" applyAlignment="1">
      <alignment vertical="center"/>
    </xf>
    <xf numFmtId="173" fontId="3" fillId="37" borderId="68" xfId="0" applyNumberFormat="1" applyFont="1" applyFill="1" applyBorder="1" applyAlignment="1">
      <alignment vertical="center"/>
    </xf>
    <xf numFmtId="10" fontId="1" fillId="24" borderId="82" xfId="0" applyNumberFormat="1" applyFont="1" applyFill="1" applyBorder="1" applyAlignment="1">
      <alignment/>
    </xf>
    <xf numFmtId="3" fontId="1" fillId="24" borderId="82" xfId="0" applyNumberFormat="1" applyFont="1" applyFill="1" applyBorder="1" applyAlignment="1">
      <alignment vertical="center"/>
    </xf>
    <xf numFmtId="10" fontId="1" fillId="24" borderId="43" xfId="0" applyNumberFormat="1" applyFont="1" applyFill="1" applyBorder="1" applyAlignment="1">
      <alignment vertical="center"/>
    </xf>
    <xf numFmtId="10" fontId="2" fillId="0" borderId="59" xfId="0" applyNumberFormat="1" applyFont="1" applyBorder="1" applyAlignment="1">
      <alignment/>
    </xf>
    <xf numFmtId="3" fontId="2" fillId="0" borderId="83" xfId="0" applyNumberFormat="1" applyFont="1" applyFill="1" applyBorder="1" applyAlignment="1">
      <alignment vertical="center"/>
    </xf>
    <xf numFmtId="10" fontId="2" fillId="0" borderId="84" xfId="0" applyNumberFormat="1" applyFont="1" applyBorder="1" applyAlignment="1">
      <alignment horizontal="center" vertical="center" wrapText="1"/>
    </xf>
    <xf numFmtId="173" fontId="2" fillId="0" borderId="84" xfId="0" applyNumberFormat="1" applyFont="1" applyBorder="1" applyAlignment="1">
      <alignment horizontal="center" vertical="center" wrapText="1"/>
    </xf>
    <xf numFmtId="174" fontId="2" fillId="0" borderId="84" xfId="0" applyNumberFormat="1" applyFont="1" applyBorder="1" applyAlignment="1">
      <alignment horizontal="center" vertical="center" wrapText="1"/>
    </xf>
    <xf numFmtId="173" fontId="2" fillId="0" borderId="84" xfId="0" applyNumberFormat="1" applyFont="1" applyFill="1" applyBorder="1" applyAlignment="1">
      <alignment horizontal="center" vertical="center" wrapText="1"/>
    </xf>
    <xf numFmtId="0" fontId="6" fillId="24" borderId="55" xfId="0" applyFont="1" applyFill="1" applyBorder="1" applyAlignment="1">
      <alignment horizontal="center"/>
    </xf>
    <xf numFmtId="0" fontId="6" fillId="24" borderId="41" xfId="0" applyFont="1" applyFill="1" applyBorder="1" applyAlignment="1">
      <alignment horizontal="center"/>
    </xf>
    <xf numFmtId="10" fontId="0" fillId="24" borderId="17" xfId="0" applyNumberFormat="1" applyFill="1" applyBorder="1" applyAlignment="1">
      <alignment horizontal="center"/>
    </xf>
    <xf numFmtId="10" fontId="0" fillId="24" borderId="16" xfId="0" applyNumberFormat="1" applyFill="1" applyBorder="1" applyAlignment="1">
      <alignment horizontal="center"/>
    </xf>
    <xf numFmtId="10" fontId="0" fillId="24" borderId="50" xfId="0" applyNumberFormat="1" applyFill="1" applyBorder="1" applyAlignment="1">
      <alignment horizontal="center"/>
    </xf>
    <xf numFmtId="0" fontId="1" fillId="0" borderId="37" xfId="0" applyFont="1" applyBorder="1" applyAlignment="1">
      <alignment horizontal="left" vertical="center"/>
    </xf>
    <xf numFmtId="0" fontId="1" fillId="0" borderId="85" xfId="0" applyFont="1" applyBorder="1" applyAlignment="1">
      <alignment horizontal="left" vertical="center"/>
    </xf>
    <xf numFmtId="10" fontId="6" fillId="24" borderId="41" xfId="0" applyNumberFormat="1" applyFont="1" applyFill="1" applyBorder="1" applyAlignment="1">
      <alignment horizontal="center"/>
    </xf>
    <xf numFmtId="0" fontId="1" fillId="24" borderId="11" xfId="0" applyFont="1" applyFill="1" applyBorder="1" applyAlignment="1">
      <alignment vertical="center"/>
    </xf>
    <xf numFmtId="0" fontId="1" fillId="24" borderId="55" xfId="0" applyFont="1" applyFill="1" applyBorder="1" applyAlignment="1">
      <alignment horizontal="center" vertical="center" wrapText="1"/>
    </xf>
    <xf numFmtId="3" fontId="1" fillId="37" borderId="16" xfId="0" applyNumberFormat="1" applyFont="1" applyFill="1" applyBorder="1" applyAlignment="1">
      <alignment vertical="center"/>
    </xf>
    <xf numFmtId="14" fontId="1" fillId="24" borderId="41" xfId="0" applyNumberFormat="1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14" fontId="1" fillId="0" borderId="56" xfId="0" applyNumberFormat="1" applyFont="1" applyFill="1" applyBorder="1" applyAlignment="1">
      <alignment horizontal="center" vertical="center" wrapText="1"/>
    </xf>
    <xf numFmtId="3" fontId="1" fillId="0" borderId="56" xfId="0" applyNumberFormat="1" applyFont="1" applyFill="1" applyBorder="1" applyAlignment="1">
      <alignment vertical="center"/>
    </xf>
    <xf numFmtId="173" fontId="6" fillId="3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0" fontId="1" fillId="24" borderId="31" xfId="0" applyNumberFormat="1" applyFont="1" applyFill="1" applyBorder="1" applyAlignment="1">
      <alignment/>
    </xf>
    <xf numFmtId="0" fontId="1" fillId="0" borderId="55" xfId="0" applyFont="1" applyFill="1" applyBorder="1" applyAlignment="1">
      <alignment horizontal="center" vertical="center" wrapText="1"/>
    </xf>
    <xf numFmtId="14" fontId="1" fillId="0" borderId="41" xfId="0" applyNumberFormat="1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vertical="center"/>
    </xf>
    <xf numFmtId="0" fontId="2" fillId="0" borderId="86" xfId="0" applyFont="1" applyBorder="1" applyAlignment="1">
      <alignment horizontal="center" vertical="center" wrapText="1"/>
    </xf>
    <xf numFmtId="4" fontId="2" fillId="4" borderId="86" xfId="0" applyNumberFormat="1" applyFont="1" applyFill="1" applyBorder="1" applyAlignment="1">
      <alignment vertical="center"/>
    </xf>
    <xf numFmtId="172" fontId="2" fillId="24" borderId="86" xfId="0" applyNumberFormat="1" applyFont="1" applyFill="1" applyBorder="1" applyAlignment="1">
      <alignment vertical="center"/>
    </xf>
    <xf numFmtId="0" fontId="2" fillId="0" borderId="87" xfId="0" applyFont="1" applyFill="1" applyBorder="1" applyAlignment="1">
      <alignment vertical="center"/>
    </xf>
    <xf numFmtId="0" fontId="2" fillId="0" borderId="87" xfId="0" applyFont="1" applyBorder="1" applyAlignment="1">
      <alignment horizontal="center" vertical="center" wrapText="1"/>
    </xf>
    <xf numFmtId="172" fontId="2" fillId="0" borderId="87" xfId="0" applyNumberFormat="1" applyFont="1" applyFill="1" applyBorder="1" applyAlignment="1">
      <alignment horizontal="right" vertical="center"/>
    </xf>
    <xf numFmtId="4" fontId="2" fillId="4" borderId="87" xfId="0" applyNumberFormat="1" applyFont="1" applyFill="1" applyBorder="1" applyAlignment="1">
      <alignment vertical="center"/>
    </xf>
    <xf numFmtId="172" fontId="2" fillId="24" borderId="87" xfId="0" applyNumberFormat="1" applyFont="1" applyFill="1" applyBorder="1" applyAlignment="1">
      <alignment vertical="center"/>
    </xf>
    <xf numFmtId="0" fontId="2" fillId="0" borderId="88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4" fontId="1" fillId="24" borderId="10" xfId="0" applyNumberFormat="1" applyFont="1" applyFill="1" applyBorder="1" applyAlignment="1">
      <alignment vertical="center"/>
    </xf>
    <xf numFmtId="172" fontId="0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172" fontId="2" fillId="0" borderId="87" xfId="0" applyNumberFormat="1" applyFont="1" applyFill="1" applyBorder="1" applyAlignment="1">
      <alignment horizontal="center" vertical="center"/>
    </xf>
    <xf numFmtId="172" fontId="1" fillId="0" borderId="87" xfId="0" applyNumberFormat="1" applyFont="1" applyFill="1" applyBorder="1" applyAlignment="1">
      <alignment horizontal="right" vertical="center"/>
    </xf>
    <xf numFmtId="0" fontId="2" fillId="0" borderId="87" xfId="0" applyFont="1" applyBorder="1" applyAlignment="1">
      <alignment vertical="center"/>
    </xf>
    <xf numFmtId="0" fontId="2" fillId="0" borderId="88" xfId="0" applyFont="1" applyBorder="1" applyAlignment="1">
      <alignment vertical="center"/>
    </xf>
    <xf numFmtId="172" fontId="1" fillId="0" borderId="88" xfId="0" applyNumberFormat="1" applyFont="1" applyFill="1" applyBorder="1" applyAlignment="1">
      <alignment horizontal="right" vertical="center"/>
    </xf>
    <xf numFmtId="172" fontId="2" fillId="0" borderId="88" xfId="0" applyNumberFormat="1" applyFont="1" applyBorder="1" applyAlignment="1">
      <alignment/>
    </xf>
    <xf numFmtId="3" fontId="2" fillId="24" borderId="16" xfId="0" applyNumberFormat="1" applyFont="1" applyFill="1" applyBorder="1" applyAlignment="1">
      <alignment vertical="center"/>
    </xf>
    <xf numFmtId="3" fontId="2" fillId="24" borderId="50" xfId="0" applyNumberFormat="1" applyFont="1" applyFill="1" applyBorder="1" applyAlignment="1">
      <alignment vertical="center"/>
    </xf>
    <xf numFmtId="3" fontId="2" fillId="24" borderId="41" xfId="0" applyNumberFormat="1" applyFont="1" applyFill="1" applyBorder="1" applyAlignment="1">
      <alignment vertical="center"/>
    </xf>
    <xf numFmtId="3" fontId="1" fillId="24" borderId="56" xfId="0" applyNumberFormat="1" applyFont="1" applyFill="1" applyBorder="1" applyAlignment="1">
      <alignment vertical="center"/>
    </xf>
    <xf numFmtId="3" fontId="2" fillId="24" borderId="63" xfId="0" applyNumberFormat="1" applyFont="1" applyFill="1" applyBorder="1" applyAlignment="1">
      <alignment vertical="center"/>
    </xf>
    <xf numFmtId="10" fontId="6" fillId="0" borderId="31" xfId="0" applyNumberFormat="1" applyFont="1" applyBorder="1" applyAlignment="1">
      <alignment/>
    </xf>
    <xf numFmtId="0" fontId="1" fillId="23" borderId="10" xfId="0" applyFont="1" applyFill="1" applyBorder="1" applyAlignment="1">
      <alignment horizontal="center" vertical="center" wrapText="1"/>
    </xf>
    <xf numFmtId="0" fontId="1" fillId="23" borderId="10" xfId="0" applyFont="1" applyFill="1" applyBorder="1" applyAlignment="1">
      <alignment horizontal="center"/>
    </xf>
    <xf numFmtId="194" fontId="1" fillId="23" borderId="10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 vertical="center" wrapText="1"/>
    </xf>
    <xf numFmtId="172" fontId="2" fillId="0" borderId="86" xfId="0" applyNumberFormat="1" applyFont="1" applyFill="1" applyBorder="1" applyAlignment="1">
      <alignment vertical="center"/>
    </xf>
    <xf numFmtId="172" fontId="2" fillId="0" borderId="88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3" fontId="3" fillId="31" borderId="87" xfId="0" applyNumberFormat="1" applyFont="1" applyFill="1" applyBorder="1" applyAlignment="1">
      <alignment vertical="center"/>
    </xf>
    <xf numFmtId="173" fontId="9" fillId="31" borderId="14" xfId="0" applyNumberFormat="1" applyFont="1" applyFill="1" applyBorder="1" applyAlignment="1">
      <alignment vertical="center"/>
    </xf>
    <xf numFmtId="173" fontId="9" fillId="31" borderId="8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73" fontId="19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1" fillId="24" borderId="61" xfId="0" applyFont="1" applyFill="1" applyBorder="1" applyAlignment="1">
      <alignment horizontal="center"/>
    </xf>
    <xf numFmtId="173" fontId="9" fillId="24" borderId="89" xfId="0" applyNumberFormat="1" applyFont="1" applyFill="1" applyBorder="1" applyAlignment="1">
      <alignment vertical="center"/>
    </xf>
    <xf numFmtId="173" fontId="9" fillId="24" borderId="90" xfId="0" applyNumberFormat="1" applyFont="1" applyFill="1" applyBorder="1" applyAlignment="1">
      <alignment vertical="center"/>
    </xf>
    <xf numFmtId="173" fontId="3" fillId="31" borderId="91" xfId="0" applyNumberFormat="1" applyFont="1" applyFill="1" applyBorder="1" applyAlignment="1">
      <alignment vertical="center"/>
    </xf>
    <xf numFmtId="173" fontId="3" fillId="31" borderId="92" xfId="0" applyNumberFormat="1" applyFont="1" applyFill="1" applyBorder="1" applyAlignment="1">
      <alignment vertical="center"/>
    </xf>
    <xf numFmtId="173" fontId="9" fillId="31" borderId="93" xfId="0" applyNumberFormat="1" applyFont="1" applyFill="1" applyBorder="1" applyAlignment="1">
      <alignment vertical="center"/>
    </xf>
    <xf numFmtId="173" fontId="9" fillId="24" borderId="84" xfId="0" applyNumberFormat="1" applyFont="1" applyFill="1" applyBorder="1" applyAlignment="1">
      <alignment vertical="center"/>
    </xf>
    <xf numFmtId="173" fontId="1" fillId="3" borderId="10" xfId="0" applyNumberFormat="1" applyFont="1" applyFill="1" applyBorder="1" applyAlignment="1">
      <alignment horizontal="center" vertical="center"/>
    </xf>
    <xf numFmtId="0" fontId="7" fillId="24" borderId="61" xfId="0" applyFont="1" applyFill="1" applyBorder="1" applyAlignment="1">
      <alignment horizontal="center"/>
    </xf>
    <xf numFmtId="0" fontId="3" fillId="0" borderId="4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0" fontId="1" fillId="0" borderId="16" xfId="0" applyFont="1" applyBorder="1" applyAlignment="1" quotePrefix="1">
      <alignment horizontal="center" vertical="center"/>
    </xf>
    <xf numFmtId="3" fontId="0" fillId="0" borderId="0" xfId="0" applyNumberFormat="1" applyBorder="1" applyAlignment="1">
      <alignment/>
    </xf>
    <xf numFmtId="0" fontId="2" fillId="0" borderId="58" xfId="0" applyFont="1" applyFill="1" applyBorder="1" applyAlignment="1">
      <alignment vertical="center"/>
    </xf>
    <xf numFmtId="0" fontId="2" fillId="0" borderId="94" xfId="0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0" fontId="2" fillId="0" borderId="95" xfId="0" applyFont="1" applyFill="1" applyBorder="1" applyAlignment="1">
      <alignment vertical="center"/>
    </xf>
    <xf numFmtId="0" fontId="2" fillId="0" borderId="96" xfId="0" applyFont="1" applyFill="1" applyBorder="1" applyAlignment="1">
      <alignment vertical="center"/>
    </xf>
    <xf numFmtId="0" fontId="2" fillId="0" borderId="97" xfId="0" applyFont="1" applyFill="1" applyBorder="1" applyAlignment="1">
      <alignment vertical="center"/>
    </xf>
    <xf numFmtId="0" fontId="2" fillId="0" borderId="83" xfId="0" applyFont="1" applyFill="1" applyBorder="1" applyAlignment="1">
      <alignment vertical="center"/>
    </xf>
    <xf numFmtId="0" fontId="2" fillId="0" borderId="6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172" fontId="2" fillId="0" borderId="86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5" fontId="1" fillId="24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2" fillId="26" borderId="19" xfId="0" applyNumberFormat="1" applyFont="1" applyFill="1" applyBorder="1" applyAlignment="1">
      <alignment/>
    </xf>
    <xf numFmtId="3" fontId="1" fillId="24" borderId="17" xfId="0" applyNumberFormat="1" applyFont="1" applyFill="1" applyBorder="1" applyAlignment="1">
      <alignment vertical="center"/>
    </xf>
    <xf numFmtId="3" fontId="1" fillId="24" borderId="28" xfId="0" applyNumberFormat="1" applyFont="1" applyFill="1" applyBorder="1" applyAlignment="1">
      <alignment/>
    </xf>
    <xf numFmtId="3" fontId="1" fillId="24" borderId="29" xfId="0" applyNumberFormat="1" applyFont="1" applyFill="1" applyBorder="1" applyAlignment="1">
      <alignment/>
    </xf>
    <xf numFmtId="3" fontId="1" fillId="24" borderId="25" xfId="0" applyNumberFormat="1" applyFont="1" applyFill="1" applyBorder="1" applyAlignment="1">
      <alignment/>
    </xf>
    <xf numFmtId="3" fontId="1" fillId="24" borderId="24" xfId="0" applyNumberFormat="1" applyFont="1" applyFill="1" applyBorder="1" applyAlignment="1">
      <alignment/>
    </xf>
    <xf numFmtId="3" fontId="2" fillId="31" borderId="15" xfId="0" applyNumberFormat="1" applyFont="1" applyFill="1" applyBorder="1" applyAlignment="1">
      <alignment/>
    </xf>
    <xf numFmtId="3" fontId="2" fillId="31" borderId="14" xfId="0" applyNumberFormat="1" applyFont="1" applyFill="1" applyBorder="1" applyAlignment="1">
      <alignment/>
    </xf>
    <xf numFmtId="3" fontId="1" fillId="23" borderId="15" xfId="0" applyNumberFormat="1" applyFont="1" applyFill="1" applyBorder="1" applyAlignment="1">
      <alignment/>
    </xf>
    <xf numFmtId="3" fontId="1" fillId="24" borderId="15" xfId="0" applyNumberFormat="1" applyFont="1" applyFill="1" applyBorder="1" applyAlignment="1">
      <alignment/>
    </xf>
    <xf numFmtId="3" fontId="1" fillId="24" borderId="14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37" borderId="15" xfId="0" applyNumberFormat="1" applyFont="1" applyFill="1" applyBorder="1" applyAlignment="1">
      <alignment/>
    </xf>
    <xf numFmtId="3" fontId="2" fillId="37" borderId="14" xfId="0" applyNumberFormat="1" applyFont="1" applyFill="1" applyBorder="1" applyAlignment="1">
      <alignment/>
    </xf>
    <xf numFmtId="3" fontId="2" fillId="31" borderId="81" xfId="0" applyNumberFormat="1" applyFont="1" applyFill="1" applyBorder="1" applyAlignment="1">
      <alignment/>
    </xf>
    <xf numFmtId="3" fontId="2" fillId="31" borderId="78" xfId="0" applyNumberFormat="1" applyFont="1" applyFill="1" applyBorder="1" applyAlignment="1">
      <alignment/>
    </xf>
    <xf numFmtId="3" fontId="1" fillId="23" borderId="81" xfId="0" applyNumberFormat="1" applyFont="1" applyFill="1" applyBorder="1" applyAlignment="1">
      <alignment/>
    </xf>
    <xf numFmtId="3" fontId="1" fillId="23" borderId="78" xfId="0" applyNumberFormat="1" applyFont="1" applyFill="1" applyBorder="1" applyAlignment="1">
      <alignment/>
    </xf>
    <xf numFmtId="3" fontId="1" fillId="26" borderId="13" xfId="0" applyNumberFormat="1" applyFont="1" applyFill="1" applyBorder="1" applyAlignment="1">
      <alignment/>
    </xf>
    <xf numFmtId="3" fontId="1" fillId="26" borderId="12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2" fillId="0" borderId="26" xfId="0" applyFont="1" applyFill="1" applyBorder="1" applyAlignment="1">
      <alignment horizontal="left" vertical="center"/>
    </xf>
    <xf numFmtId="173" fontId="3" fillId="0" borderId="91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2" fillId="0" borderId="98" xfId="0" applyFont="1" applyFill="1" applyBorder="1" applyAlignment="1">
      <alignment vertical="center"/>
    </xf>
    <xf numFmtId="0" fontId="2" fillId="0" borderId="98" xfId="0" applyFont="1" applyBorder="1" applyAlignment="1">
      <alignment horizontal="center" vertical="center" wrapText="1"/>
    </xf>
    <xf numFmtId="4" fontId="2" fillId="4" borderId="98" xfId="0" applyNumberFormat="1" applyFont="1" applyFill="1" applyBorder="1" applyAlignment="1">
      <alignment vertical="center"/>
    </xf>
    <xf numFmtId="4" fontId="1" fillId="4" borderId="10" xfId="0" applyNumberFormat="1" applyFont="1" applyFill="1" applyBorder="1" applyAlignment="1">
      <alignment vertical="center"/>
    </xf>
    <xf numFmtId="173" fontId="3" fillId="31" borderId="28" xfId="0" applyNumberFormat="1" applyFont="1" applyFill="1" applyBorder="1" applyAlignment="1">
      <alignment vertical="center"/>
    </xf>
    <xf numFmtId="173" fontId="3" fillId="31" borderId="29" xfId="0" applyNumberFormat="1" applyFont="1" applyFill="1" applyBorder="1" applyAlignment="1">
      <alignment vertical="center"/>
    </xf>
    <xf numFmtId="172" fontId="2" fillId="0" borderId="86" xfId="0" applyNumberFormat="1" applyFont="1" applyFill="1" applyBorder="1" applyAlignment="1">
      <alignment horizontal="right" vertical="center"/>
    </xf>
    <xf numFmtId="172" fontId="2" fillId="0" borderId="88" xfId="0" applyNumberFormat="1" applyFont="1" applyFill="1" applyBorder="1" applyAlignment="1">
      <alignment horizontal="right" vertical="center"/>
    </xf>
    <xf numFmtId="0" fontId="1" fillId="0" borderId="42" xfId="0" applyFont="1" applyBorder="1" applyAlignment="1">
      <alignment/>
    </xf>
    <xf numFmtId="0" fontId="2" fillId="0" borderId="42" xfId="0" applyFont="1" applyBorder="1" applyAlignment="1">
      <alignment/>
    </xf>
    <xf numFmtId="173" fontId="9" fillId="37" borderId="65" xfId="0" applyNumberFormat="1" applyFont="1" applyFill="1" applyBorder="1" applyAlignment="1">
      <alignment vertical="center"/>
    </xf>
    <xf numFmtId="173" fontId="9" fillId="37" borderId="66" xfId="0" applyNumberFormat="1" applyFont="1" applyFill="1" applyBorder="1" applyAlignment="1">
      <alignment vertical="center"/>
    </xf>
    <xf numFmtId="173" fontId="9" fillId="37" borderId="15" xfId="0" applyNumberFormat="1" applyFont="1" applyFill="1" applyBorder="1" applyAlignment="1">
      <alignment vertical="center"/>
    </xf>
    <xf numFmtId="173" fontId="9" fillId="37" borderId="14" xfId="0" applyNumberFormat="1" applyFont="1" applyFill="1" applyBorder="1" applyAlignment="1">
      <alignment vertical="center"/>
    </xf>
    <xf numFmtId="173" fontId="9" fillId="37" borderId="79" xfId="0" applyNumberFormat="1" applyFont="1" applyFill="1" applyBorder="1" applyAlignment="1">
      <alignment vertical="center"/>
    </xf>
    <xf numFmtId="173" fontId="9" fillId="37" borderId="80" xfId="0" applyNumberFormat="1" applyFont="1" applyFill="1" applyBorder="1" applyAlignment="1">
      <alignment vertical="center"/>
    </xf>
    <xf numFmtId="173" fontId="9" fillId="37" borderId="28" xfId="0" applyNumberFormat="1" applyFont="1" applyFill="1" applyBorder="1" applyAlignment="1">
      <alignment vertical="center"/>
    </xf>
    <xf numFmtId="173" fontId="9" fillId="37" borderId="29" xfId="0" applyNumberFormat="1" applyFont="1" applyFill="1" applyBorder="1" applyAlignment="1">
      <alignment vertical="center"/>
    </xf>
    <xf numFmtId="173" fontId="3" fillId="37" borderId="81" xfId="0" applyNumberFormat="1" applyFont="1" applyFill="1" applyBorder="1" applyAlignment="1">
      <alignment vertical="center"/>
    </xf>
    <xf numFmtId="173" fontId="3" fillId="37" borderId="78" xfId="0" applyNumberFormat="1" applyFont="1" applyFill="1" applyBorder="1" applyAlignment="1">
      <alignment vertical="center"/>
    </xf>
    <xf numFmtId="173" fontId="9" fillId="37" borderId="81" xfId="0" applyNumberFormat="1" applyFont="1" applyFill="1" applyBorder="1" applyAlignment="1">
      <alignment vertical="center"/>
    </xf>
    <xf numFmtId="173" fontId="9" fillId="37" borderId="78" xfId="0" applyNumberFormat="1" applyFont="1" applyFill="1" applyBorder="1" applyAlignment="1">
      <alignment vertical="center"/>
    </xf>
    <xf numFmtId="173" fontId="3" fillId="0" borderId="80" xfId="0" applyNumberFormat="1" applyFont="1" applyBorder="1" applyAlignment="1">
      <alignment vertical="center" wrapText="1"/>
    </xf>
    <xf numFmtId="192" fontId="3" fillId="0" borderId="86" xfId="0" applyNumberFormat="1" applyFont="1" applyBorder="1" applyAlignment="1">
      <alignment/>
    </xf>
    <xf numFmtId="192" fontId="3" fillId="0" borderId="87" xfId="0" applyNumberFormat="1" applyFont="1" applyBorder="1" applyAlignment="1">
      <alignment/>
    </xf>
    <xf numFmtId="193" fontId="3" fillId="0" borderId="87" xfId="0" applyNumberFormat="1" applyFont="1" applyBorder="1" applyAlignment="1">
      <alignment/>
    </xf>
    <xf numFmtId="172" fontId="3" fillId="0" borderId="87" xfId="0" applyNumberFormat="1" applyFont="1" applyBorder="1" applyAlignment="1">
      <alignment/>
    </xf>
    <xf numFmtId="172" fontId="3" fillId="0" borderId="88" xfId="0" applyNumberFormat="1" applyFont="1" applyBorder="1" applyAlignment="1">
      <alignment/>
    </xf>
    <xf numFmtId="3" fontId="1" fillId="39" borderId="13" xfId="0" applyNumberFormat="1" applyFont="1" applyFill="1" applyBorder="1" applyAlignment="1">
      <alignment/>
    </xf>
    <xf numFmtId="3" fontId="1" fillId="39" borderId="12" xfId="0" applyNumberFormat="1" applyFont="1" applyFill="1" applyBorder="1" applyAlignment="1">
      <alignment/>
    </xf>
    <xf numFmtId="3" fontId="1" fillId="4" borderId="14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9" fillId="0" borderId="65" xfId="0" applyFont="1" applyBorder="1" applyAlignment="1">
      <alignment horizontal="center" vertical="center"/>
    </xf>
    <xf numFmtId="0" fontId="2" fillId="0" borderId="86" xfId="0" applyFont="1" applyBorder="1" applyAlignment="1">
      <alignment vertical="center"/>
    </xf>
    <xf numFmtId="172" fontId="2" fillId="0" borderId="86" xfId="0" applyNumberFormat="1" applyFont="1" applyFill="1" applyBorder="1" applyAlignment="1">
      <alignment horizontal="center" vertical="center"/>
    </xf>
    <xf numFmtId="10" fontId="2" fillId="0" borderId="86" xfId="0" applyNumberFormat="1" applyFont="1" applyBorder="1" applyAlignment="1">
      <alignment horizontal="center" vertical="center" wrapText="1"/>
    </xf>
    <xf numFmtId="174" fontId="2" fillId="0" borderId="86" xfId="0" applyNumberFormat="1" applyFont="1" applyBorder="1" applyAlignment="1">
      <alignment horizontal="center" vertical="center" wrapText="1"/>
    </xf>
    <xf numFmtId="173" fontId="2" fillId="0" borderId="86" xfId="0" applyNumberFormat="1" applyFont="1" applyBorder="1" applyAlignment="1">
      <alignment horizontal="center" vertical="center" wrapText="1"/>
    </xf>
    <xf numFmtId="177" fontId="2" fillId="0" borderId="86" xfId="0" applyNumberFormat="1" applyFont="1" applyFill="1" applyBorder="1" applyAlignment="1">
      <alignment horizontal="center" vertical="center" wrapText="1"/>
    </xf>
    <xf numFmtId="173" fontId="2" fillId="0" borderId="86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172" fontId="2" fillId="0" borderId="87" xfId="0" applyNumberFormat="1" applyFont="1" applyFill="1" applyBorder="1" applyAlignment="1">
      <alignment vertical="center"/>
    </xf>
    <xf numFmtId="10" fontId="2" fillId="0" borderId="87" xfId="0" applyNumberFormat="1" applyFont="1" applyBorder="1" applyAlignment="1">
      <alignment horizontal="center" vertical="center" wrapText="1"/>
    </xf>
    <xf numFmtId="174" fontId="2" fillId="0" borderId="87" xfId="0" applyNumberFormat="1" applyFont="1" applyBorder="1" applyAlignment="1">
      <alignment horizontal="center" vertical="center" wrapText="1"/>
    </xf>
    <xf numFmtId="173" fontId="2" fillId="0" borderId="87" xfId="0" applyNumberFormat="1" applyFont="1" applyBorder="1" applyAlignment="1">
      <alignment horizontal="center" vertical="center" wrapText="1"/>
    </xf>
    <xf numFmtId="177" fontId="2" fillId="0" borderId="87" xfId="0" applyNumberFormat="1" applyFont="1" applyFill="1" applyBorder="1" applyAlignment="1">
      <alignment horizontal="center" vertical="center" wrapText="1"/>
    </xf>
    <xf numFmtId="173" fontId="2" fillId="0" borderId="87" xfId="0" applyNumberFormat="1" applyFont="1" applyFill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/>
    </xf>
    <xf numFmtId="172" fontId="2" fillId="0" borderId="88" xfId="0" applyNumberFormat="1" applyFont="1" applyFill="1" applyBorder="1" applyAlignment="1">
      <alignment horizontal="center" vertical="center"/>
    </xf>
    <xf numFmtId="10" fontId="2" fillId="0" borderId="88" xfId="0" applyNumberFormat="1" applyFont="1" applyBorder="1" applyAlignment="1">
      <alignment horizontal="center" vertical="center" wrapText="1"/>
    </xf>
    <xf numFmtId="174" fontId="2" fillId="0" borderId="88" xfId="0" applyNumberFormat="1" applyFont="1" applyBorder="1" applyAlignment="1">
      <alignment horizontal="center" vertical="center" wrapText="1"/>
    </xf>
    <xf numFmtId="173" fontId="2" fillId="0" borderId="88" xfId="0" applyNumberFormat="1" applyFont="1" applyBorder="1" applyAlignment="1">
      <alignment horizontal="center" vertical="center" wrapText="1"/>
    </xf>
    <xf numFmtId="177" fontId="2" fillId="0" borderId="88" xfId="0" applyNumberFormat="1" applyFont="1" applyFill="1" applyBorder="1" applyAlignment="1">
      <alignment horizontal="center" vertical="center" wrapText="1"/>
    </xf>
    <xf numFmtId="173" fontId="2" fillId="0" borderId="88" xfId="0" applyNumberFormat="1" applyFont="1" applyFill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1" fillId="24" borderId="32" xfId="0" applyFont="1" applyFill="1" applyBorder="1" applyAlignment="1">
      <alignment horizontal="left" vertical="center"/>
    </xf>
    <xf numFmtId="1" fontId="3" fillId="33" borderId="99" xfId="0" applyNumberFormat="1" applyFont="1" applyFill="1" applyBorder="1" applyAlignment="1">
      <alignment/>
    </xf>
    <xf numFmtId="172" fontId="1" fillId="33" borderId="70" xfId="0" applyNumberFormat="1" applyFont="1" applyFill="1" applyBorder="1" applyAlignment="1">
      <alignment vertical="center"/>
    </xf>
    <xf numFmtId="1" fontId="9" fillId="33" borderId="99" xfId="0" applyNumberFormat="1" applyFont="1" applyFill="1" applyBorder="1" applyAlignment="1">
      <alignment horizontal="center"/>
    </xf>
    <xf numFmtId="1" fontId="1" fillId="33" borderId="99" xfId="0" applyNumberFormat="1" applyFont="1" applyFill="1" applyBorder="1" applyAlignment="1">
      <alignment horizontal="center"/>
    </xf>
    <xf numFmtId="1" fontId="3" fillId="33" borderId="100" xfId="0" applyNumberFormat="1" applyFont="1" applyFill="1" applyBorder="1" applyAlignment="1">
      <alignment/>
    </xf>
    <xf numFmtId="174" fontId="2" fillId="0" borderId="86" xfId="0" applyNumberFormat="1" applyFont="1" applyBorder="1" applyAlignment="1" quotePrefix="1">
      <alignment horizontal="center" vertical="center" wrapText="1"/>
    </xf>
    <xf numFmtId="174" fontId="2" fillId="0" borderId="87" xfId="0" applyNumberFormat="1" applyFont="1" applyBorder="1" applyAlignment="1" quotePrefix="1">
      <alignment horizontal="center" vertical="center" wrapText="1"/>
    </xf>
    <xf numFmtId="174" fontId="2" fillId="0" borderId="88" xfId="0" applyNumberFormat="1" applyFont="1" applyBorder="1" applyAlignment="1" quotePrefix="1">
      <alignment horizontal="center" vertical="center" wrapText="1"/>
    </xf>
    <xf numFmtId="174" fontId="2" fillId="0" borderId="87" xfId="0" applyNumberFormat="1" applyFont="1" applyFill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/>
    </xf>
    <xf numFmtId="10" fontId="2" fillId="0" borderId="86" xfId="0" applyNumberFormat="1" applyFont="1" applyFill="1" applyBorder="1" applyAlignment="1" quotePrefix="1">
      <alignment horizontal="center" vertical="center" wrapText="1"/>
    </xf>
    <xf numFmtId="174" fontId="2" fillId="0" borderId="86" xfId="0" applyNumberFormat="1" applyFont="1" applyFill="1" applyBorder="1" applyAlignment="1">
      <alignment horizontal="center" vertical="center" wrapText="1"/>
    </xf>
    <xf numFmtId="177" fontId="2" fillId="0" borderId="86" xfId="0" applyNumberFormat="1" applyFont="1" applyFill="1" applyBorder="1" applyAlignment="1" quotePrefix="1">
      <alignment horizontal="center" vertical="center" wrapText="1"/>
    </xf>
    <xf numFmtId="179" fontId="2" fillId="0" borderId="86" xfId="0" applyNumberFormat="1" applyFont="1" applyFill="1" applyBorder="1" applyAlignment="1">
      <alignment horizontal="center" vertical="center" wrapText="1"/>
    </xf>
    <xf numFmtId="172" fontId="2" fillId="0" borderId="101" xfId="0" applyNumberFormat="1" applyFont="1" applyFill="1" applyBorder="1" applyAlignment="1">
      <alignment vertical="center"/>
    </xf>
    <xf numFmtId="172" fontId="2" fillId="0" borderId="101" xfId="0" applyNumberFormat="1" applyFont="1" applyFill="1" applyBorder="1" applyAlignment="1">
      <alignment horizontal="center" vertical="center"/>
    </xf>
    <xf numFmtId="10" fontId="2" fillId="0" borderId="101" xfId="0" applyNumberFormat="1" applyFont="1" applyFill="1" applyBorder="1" applyAlignment="1" quotePrefix="1">
      <alignment horizontal="center" vertical="center" wrapText="1"/>
    </xf>
    <xf numFmtId="174" fontId="2" fillId="0" borderId="101" xfId="0" applyNumberFormat="1" applyFont="1" applyFill="1" applyBorder="1" applyAlignment="1">
      <alignment horizontal="center" vertical="center" wrapText="1"/>
    </xf>
    <xf numFmtId="173" fontId="2" fillId="0" borderId="101" xfId="0" applyNumberFormat="1" applyFont="1" applyFill="1" applyBorder="1" applyAlignment="1">
      <alignment horizontal="center" vertical="center" wrapText="1"/>
    </xf>
    <xf numFmtId="177" fontId="2" fillId="0" borderId="101" xfId="0" applyNumberFormat="1" applyFont="1" applyFill="1" applyBorder="1" applyAlignment="1" quotePrefix="1">
      <alignment horizontal="center" vertical="center" wrapText="1"/>
    </xf>
    <xf numFmtId="177" fontId="2" fillId="0" borderId="101" xfId="0" applyNumberFormat="1" applyFont="1" applyFill="1" applyBorder="1" applyAlignment="1">
      <alignment horizontal="center" vertical="center" wrapText="1"/>
    </xf>
    <xf numFmtId="0" fontId="2" fillId="0" borderId="102" xfId="0" applyFont="1" applyBorder="1" applyAlignment="1">
      <alignment vertical="center"/>
    </xf>
    <xf numFmtId="172" fontId="2" fillId="0" borderId="102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/>
    </xf>
    <xf numFmtId="1" fontId="1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73" fontId="3" fillId="23" borderId="48" xfId="0" applyNumberFormat="1" applyFont="1" applyFill="1" applyBorder="1" applyAlignment="1">
      <alignment/>
    </xf>
    <xf numFmtId="173" fontId="3" fillId="23" borderId="49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left" vertical="center"/>
    </xf>
    <xf numFmtId="0" fontId="2" fillId="0" borderId="88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vertical="center"/>
    </xf>
    <xf numFmtId="177" fontId="2" fillId="0" borderId="66" xfId="0" applyNumberFormat="1" applyFont="1" applyFill="1" applyBorder="1" applyAlignment="1">
      <alignment horizontal="center" vertical="center" wrapText="1"/>
    </xf>
    <xf numFmtId="177" fontId="2" fillId="0" borderId="80" xfId="0" applyNumberFormat="1" applyFont="1" applyFill="1" applyBorder="1" applyAlignment="1">
      <alignment horizontal="center" vertical="center" wrapText="1"/>
    </xf>
    <xf numFmtId="177" fontId="2" fillId="0" borderId="90" xfId="0" applyNumberFormat="1" applyFont="1" applyFill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/>
    </xf>
    <xf numFmtId="0" fontId="2" fillId="0" borderId="101" xfId="0" applyFont="1" applyBorder="1" applyAlignment="1">
      <alignment vertical="center"/>
    </xf>
    <xf numFmtId="10" fontId="2" fillId="0" borderId="101" xfId="0" applyNumberFormat="1" applyFont="1" applyBorder="1" applyAlignment="1">
      <alignment horizontal="center" vertical="center" wrapText="1"/>
    </xf>
    <xf numFmtId="174" fontId="2" fillId="0" borderId="101" xfId="0" applyNumberFormat="1" applyFont="1" applyBorder="1" applyAlignment="1">
      <alignment horizontal="center" vertical="center" wrapText="1"/>
    </xf>
    <xf numFmtId="173" fontId="2" fillId="0" borderId="101" xfId="0" applyNumberFormat="1" applyFont="1" applyBorder="1" applyAlignment="1">
      <alignment horizontal="center" vertical="center" wrapText="1"/>
    </xf>
    <xf numFmtId="177" fontId="2" fillId="0" borderId="78" xfId="0" applyNumberFormat="1" applyFont="1" applyFill="1" applyBorder="1" applyAlignment="1">
      <alignment horizontal="center" vertical="center" wrapText="1"/>
    </xf>
    <xf numFmtId="172" fontId="2" fillId="0" borderId="36" xfId="0" applyNumberFormat="1" applyFont="1" applyFill="1" applyBorder="1" applyAlignment="1">
      <alignment vertical="center"/>
    </xf>
    <xf numFmtId="172" fontId="48" fillId="6" borderId="10" xfId="0" applyNumberFormat="1" applyFont="1" applyFill="1" applyBorder="1" applyAlignment="1">
      <alignment vertical="center"/>
    </xf>
    <xf numFmtId="4" fontId="7" fillId="24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72" fontId="2" fillId="0" borderId="87" xfId="0" applyNumberFormat="1" applyFont="1" applyFill="1" applyBorder="1" applyAlignment="1">
      <alignment/>
    </xf>
    <xf numFmtId="0" fontId="0" fillId="22" borderId="0" xfId="0" applyFill="1" applyAlignment="1">
      <alignment/>
    </xf>
    <xf numFmtId="0" fontId="2" fillId="0" borderId="102" xfId="0" applyFont="1" applyBorder="1" applyAlignment="1">
      <alignment horizontal="center" vertical="center" wrapText="1"/>
    </xf>
    <xf numFmtId="172" fontId="2" fillId="0" borderId="102" xfId="0" applyNumberFormat="1" applyFont="1" applyFill="1" applyBorder="1" applyAlignment="1">
      <alignment horizontal="right" vertical="center"/>
    </xf>
    <xf numFmtId="172" fontId="1" fillId="0" borderId="102" xfId="0" applyNumberFormat="1" applyFont="1" applyFill="1" applyBorder="1" applyAlignment="1">
      <alignment horizontal="right" vertical="center"/>
    </xf>
    <xf numFmtId="173" fontId="1" fillId="38" borderId="55" xfId="0" applyNumberFormat="1" applyFont="1" applyFill="1" applyBorder="1" applyAlignment="1">
      <alignment vertical="center"/>
    </xf>
    <xf numFmtId="173" fontId="2" fillId="24" borderId="37" xfId="0" applyNumberFormat="1" applyFont="1" applyFill="1" applyBorder="1" applyAlignment="1">
      <alignment vertical="center"/>
    </xf>
    <xf numFmtId="173" fontId="2" fillId="24" borderId="64" xfId="0" applyNumberFormat="1" applyFont="1" applyFill="1" applyBorder="1" applyAlignment="1">
      <alignment vertical="center"/>
    </xf>
    <xf numFmtId="173" fontId="1" fillId="24" borderId="32" xfId="0" applyNumberFormat="1" applyFont="1" applyFill="1" applyBorder="1" applyAlignment="1">
      <alignment vertical="center"/>
    </xf>
    <xf numFmtId="173" fontId="2" fillId="24" borderId="23" xfId="0" applyNumberFormat="1" applyFont="1" applyFill="1" applyBorder="1" applyAlignment="1">
      <alignment vertical="center"/>
    </xf>
    <xf numFmtId="173" fontId="2" fillId="24" borderId="85" xfId="0" applyNumberFormat="1" applyFont="1" applyFill="1" applyBorder="1" applyAlignment="1">
      <alignment vertical="center"/>
    </xf>
    <xf numFmtId="173" fontId="1" fillId="24" borderId="26" xfId="0" applyNumberFormat="1" applyFont="1" applyFill="1" applyBorder="1" applyAlignment="1">
      <alignment vertical="center"/>
    </xf>
    <xf numFmtId="173" fontId="1" fillId="24" borderId="11" xfId="0" applyNumberFormat="1" applyFont="1" applyFill="1" applyBorder="1" applyAlignment="1">
      <alignment vertical="center"/>
    </xf>
    <xf numFmtId="172" fontId="2" fillId="24" borderId="37" xfId="0" applyNumberFormat="1" applyFont="1" applyFill="1" applyBorder="1" applyAlignment="1">
      <alignment vertical="center"/>
    </xf>
    <xf numFmtId="173" fontId="3" fillId="0" borderId="78" xfId="0" applyNumberFormat="1" applyFont="1" applyBorder="1" applyAlignment="1">
      <alignment vertical="center" wrapText="1"/>
    </xf>
    <xf numFmtId="173" fontId="9" fillId="24" borderId="103" xfId="0" applyNumberFormat="1" applyFont="1" applyFill="1" applyBorder="1" applyAlignment="1">
      <alignment vertical="center"/>
    </xf>
    <xf numFmtId="173" fontId="9" fillId="24" borderId="104" xfId="0" applyNumberFormat="1" applyFont="1" applyFill="1" applyBorder="1" applyAlignment="1">
      <alignment vertical="center"/>
    </xf>
    <xf numFmtId="173" fontId="9" fillId="40" borderId="105" xfId="0" applyNumberFormat="1" applyFont="1" applyFill="1" applyBorder="1" applyAlignment="1">
      <alignment vertical="center"/>
    </xf>
    <xf numFmtId="173" fontId="9" fillId="40" borderId="106" xfId="0" applyNumberFormat="1" applyFont="1" applyFill="1" applyBorder="1" applyAlignment="1">
      <alignment vertical="center"/>
    </xf>
    <xf numFmtId="173" fontId="9" fillId="40" borderId="107" xfId="0" applyNumberFormat="1" applyFont="1" applyFill="1" applyBorder="1" applyAlignment="1">
      <alignment vertical="center"/>
    </xf>
    <xf numFmtId="173" fontId="9" fillId="40" borderId="108" xfId="0" applyNumberFormat="1" applyFont="1" applyFill="1" applyBorder="1" applyAlignment="1">
      <alignment vertical="center"/>
    </xf>
    <xf numFmtId="173" fontId="9" fillId="40" borderId="109" xfId="0" applyNumberFormat="1" applyFont="1" applyFill="1" applyBorder="1" applyAlignment="1">
      <alignment vertical="center"/>
    </xf>
    <xf numFmtId="173" fontId="9" fillId="0" borderId="107" xfId="0" applyNumberFormat="1" applyFont="1" applyFill="1" applyBorder="1" applyAlignment="1">
      <alignment vertical="center"/>
    </xf>
    <xf numFmtId="173" fontId="9" fillId="40" borderId="110" xfId="0" applyNumberFormat="1" applyFont="1" applyFill="1" applyBorder="1" applyAlignment="1">
      <alignment vertical="center"/>
    </xf>
    <xf numFmtId="173" fontId="9" fillId="24" borderId="111" xfId="0" applyNumberFormat="1" applyFont="1" applyFill="1" applyBorder="1" applyAlignment="1">
      <alignment vertical="center"/>
    </xf>
    <xf numFmtId="0" fontId="1" fillId="24" borderId="63" xfId="0" applyFont="1" applyFill="1" applyBorder="1" applyAlignment="1">
      <alignment horizontal="left" vertical="center"/>
    </xf>
    <xf numFmtId="0" fontId="9" fillId="0" borderId="89" xfId="0" applyFont="1" applyFill="1" applyBorder="1" applyAlignment="1">
      <alignment horizontal="center" vertical="center"/>
    </xf>
    <xf numFmtId="0" fontId="1" fillId="24" borderId="39" xfId="0" applyFont="1" applyFill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202" fontId="1" fillId="0" borderId="0" xfId="0" applyNumberFormat="1" applyFont="1" applyAlignment="1">
      <alignment/>
    </xf>
    <xf numFmtId="172" fontId="2" fillId="0" borderId="98" xfId="0" applyNumberFormat="1" applyFont="1" applyFill="1" applyBorder="1" applyAlignment="1">
      <alignment/>
    </xf>
    <xf numFmtId="172" fontId="1" fillId="24" borderId="10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 vertical="center"/>
    </xf>
    <xf numFmtId="3" fontId="1" fillId="37" borderId="50" xfId="0" applyNumberFormat="1" applyFont="1" applyFill="1" applyBorder="1" applyAlignment="1">
      <alignment vertical="center"/>
    </xf>
    <xf numFmtId="172" fontId="0" fillId="0" borderId="0" xfId="0" applyNumberFormat="1" applyAlignment="1">
      <alignment/>
    </xf>
    <xf numFmtId="0" fontId="9" fillId="0" borderId="67" xfId="0" applyFont="1" applyBorder="1" applyAlignment="1">
      <alignment horizontal="center" vertical="center"/>
    </xf>
    <xf numFmtId="0" fontId="2" fillId="0" borderId="98" xfId="0" applyFont="1" applyBorder="1" applyAlignment="1">
      <alignment vertical="center"/>
    </xf>
    <xf numFmtId="172" fontId="2" fillId="0" borderId="98" xfId="0" applyNumberFormat="1" applyFont="1" applyFill="1" applyBorder="1" applyAlignment="1">
      <alignment vertical="center"/>
    </xf>
    <xf numFmtId="172" fontId="2" fillId="0" borderId="98" xfId="0" applyNumberFormat="1" applyFont="1" applyFill="1" applyBorder="1" applyAlignment="1">
      <alignment horizontal="center" vertical="center"/>
    </xf>
    <xf numFmtId="10" fontId="2" fillId="0" borderId="98" xfId="0" applyNumberFormat="1" applyFont="1" applyBorder="1" applyAlignment="1">
      <alignment horizontal="center" vertical="center" wrapText="1"/>
    </xf>
    <xf numFmtId="174" fontId="2" fillId="0" borderId="98" xfId="0" applyNumberFormat="1" applyFont="1" applyBorder="1" applyAlignment="1">
      <alignment horizontal="center" vertical="center" wrapText="1"/>
    </xf>
    <xf numFmtId="173" fontId="2" fillId="0" borderId="98" xfId="0" applyNumberFormat="1" applyFont="1" applyBorder="1" applyAlignment="1">
      <alignment horizontal="center" vertical="center" wrapText="1"/>
    </xf>
    <xf numFmtId="177" fontId="2" fillId="0" borderId="98" xfId="0" applyNumberFormat="1" applyFont="1" applyFill="1" applyBorder="1" applyAlignment="1">
      <alignment horizontal="center" vertical="center" wrapText="1"/>
    </xf>
    <xf numFmtId="173" fontId="2" fillId="0" borderId="98" xfId="0" applyNumberFormat="1" applyFont="1" applyFill="1" applyBorder="1" applyAlignment="1">
      <alignment horizontal="center" vertical="center" wrapText="1"/>
    </xf>
    <xf numFmtId="177" fontId="2" fillId="0" borderId="68" xfId="0" applyNumberFormat="1" applyFont="1" applyFill="1" applyBorder="1" applyAlignment="1">
      <alignment horizontal="center" vertical="center" wrapText="1"/>
    </xf>
    <xf numFmtId="0" fontId="9" fillId="24" borderId="27" xfId="0" applyFont="1" applyFill="1" applyBorder="1" applyAlignment="1">
      <alignment horizontal="center" vertical="center"/>
    </xf>
    <xf numFmtId="0" fontId="9" fillId="24" borderId="26" xfId="0" applyFont="1" applyFill="1" applyBorder="1" applyAlignment="1">
      <alignment horizontal="center" vertical="center"/>
    </xf>
    <xf numFmtId="0" fontId="9" fillId="24" borderId="23" xfId="0" applyFont="1" applyFill="1" applyBorder="1" applyAlignment="1">
      <alignment horizontal="center" vertical="center"/>
    </xf>
    <xf numFmtId="0" fontId="9" fillId="29" borderId="11" xfId="0" applyFont="1" applyFill="1" applyBorder="1" applyAlignment="1">
      <alignment horizontal="left" vertical="center"/>
    </xf>
    <xf numFmtId="0" fontId="9" fillId="27" borderId="1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3" fontId="9" fillId="23" borderId="28" xfId="0" applyNumberFormat="1" applyFont="1" applyFill="1" applyBorder="1" applyAlignment="1">
      <alignment/>
    </xf>
    <xf numFmtId="3" fontId="9" fillId="23" borderId="29" xfId="0" applyNumberFormat="1" applyFont="1" applyFill="1" applyBorder="1" applyAlignment="1">
      <alignment/>
    </xf>
    <xf numFmtId="3" fontId="9" fillId="23" borderId="30" xfId="0" applyNumberFormat="1" applyFont="1" applyFill="1" applyBorder="1" applyAlignment="1">
      <alignment/>
    </xf>
    <xf numFmtId="3" fontId="9" fillId="23" borderId="14" xfId="0" applyNumberFormat="1" applyFont="1" applyFill="1" applyBorder="1" applyAlignment="1">
      <alignment/>
    </xf>
    <xf numFmtId="3" fontId="9" fillId="28" borderId="13" xfId="0" applyNumberFormat="1" applyFont="1" applyFill="1" applyBorder="1" applyAlignment="1">
      <alignment/>
    </xf>
    <xf numFmtId="3" fontId="9" fillId="28" borderId="12" xfId="0" applyNumberFormat="1" applyFont="1" applyFill="1" applyBorder="1" applyAlignment="1">
      <alignment/>
    </xf>
    <xf numFmtId="3" fontId="9" fillId="39" borderId="13" xfId="0" applyNumberFormat="1" applyFont="1" applyFill="1" applyBorder="1" applyAlignment="1">
      <alignment/>
    </xf>
    <xf numFmtId="3" fontId="9" fillId="39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173" fontId="3" fillId="0" borderId="0" xfId="0" applyNumberFormat="1" applyFont="1" applyAlignment="1">
      <alignment/>
    </xf>
    <xf numFmtId="0" fontId="9" fillId="24" borderId="20" xfId="0" applyFont="1" applyFill="1" applyBorder="1" applyAlignment="1">
      <alignment horizontal="center"/>
    </xf>
    <xf numFmtId="0" fontId="9" fillId="24" borderId="17" xfId="0" applyFont="1" applyFill="1" applyBorder="1" applyAlignment="1">
      <alignment horizontal="center" vertical="center"/>
    </xf>
    <xf numFmtId="173" fontId="9" fillId="24" borderId="25" xfId="0" applyNumberFormat="1" applyFont="1" applyFill="1" applyBorder="1" applyAlignment="1">
      <alignment/>
    </xf>
    <xf numFmtId="173" fontId="9" fillId="24" borderId="24" xfId="0" applyNumberFormat="1" applyFont="1" applyFill="1" applyBorder="1" applyAlignment="1">
      <alignment/>
    </xf>
    <xf numFmtId="3" fontId="3" fillId="32" borderId="15" xfId="0" applyNumberFormat="1" applyFont="1" applyFill="1" applyBorder="1" applyAlignment="1">
      <alignment/>
    </xf>
    <xf numFmtId="3" fontId="3" fillId="32" borderId="14" xfId="0" applyNumberFormat="1" applyFont="1" applyFill="1" applyBorder="1" applyAlignment="1">
      <alignment/>
    </xf>
    <xf numFmtId="173" fontId="9" fillId="23" borderId="15" xfId="0" applyNumberFormat="1" applyFont="1" applyFill="1" applyBorder="1" applyAlignment="1">
      <alignment/>
    </xf>
    <xf numFmtId="173" fontId="9" fillId="23" borderId="14" xfId="0" applyNumberFormat="1" applyFont="1" applyFill="1" applyBorder="1" applyAlignment="1">
      <alignment/>
    </xf>
    <xf numFmtId="0" fontId="9" fillId="24" borderId="16" xfId="0" applyFont="1" applyFill="1" applyBorder="1" applyAlignment="1">
      <alignment horizontal="center" vertical="center"/>
    </xf>
    <xf numFmtId="173" fontId="3" fillId="0" borderId="15" xfId="0" applyNumberFormat="1" applyFont="1" applyFill="1" applyBorder="1" applyAlignment="1">
      <alignment/>
    </xf>
    <xf numFmtId="0" fontId="9" fillId="24" borderId="16" xfId="0" applyFont="1" applyFill="1" applyBorder="1" applyAlignment="1">
      <alignment horizontal="left" vertical="center"/>
    </xf>
    <xf numFmtId="173" fontId="3" fillId="32" borderId="15" xfId="0" applyNumberFormat="1" applyFont="1" applyFill="1" applyBorder="1" applyAlignment="1">
      <alignment/>
    </xf>
    <xf numFmtId="173" fontId="3" fillId="32" borderId="14" xfId="0" applyNumberFormat="1" applyFont="1" applyFill="1" applyBorder="1" applyAlignment="1">
      <alignment/>
    </xf>
    <xf numFmtId="3" fontId="3" fillId="31" borderId="15" xfId="0" applyNumberFormat="1" applyFont="1" applyFill="1" applyBorder="1" applyAlignment="1">
      <alignment/>
    </xf>
    <xf numFmtId="3" fontId="3" fillId="31" borderId="14" xfId="0" applyNumberFormat="1" applyFont="1" applyFill="1" applyBorder="1" applyAlignment="1">
      <alignment/>
    </xf>
    <xf numFmtId="3" fontId="9" fillId="23" borderId="15" xfId="0" applyNumberFormat="1" applyFont="1" applyFill="1" applyBorder="1" applyAlignment="1">
      <alignment/>
    </xf>
    <xf numFmtId="3" fontId="9" fillId="24" borderId="15" xfId="0" applyNumberFormat="1" applyFont="1" applyFill="1" applyBorder="1" applyAlignment="1">
      <alignment/>
    </xf>
    <xf numFmtId="3" fontId="9" fillId="24" borderId="14" xfId="0" applyNumberFormat="1" applyFont="1" applyFill="1" applyBorder="1" applyAlignment="1">
      <alignment/>
    </xf>
    <xf numFmtId="0" fontId="3" fillId="0" borderId="15" xfId="0" applyFont="1" applyBorder="1" applyAlignment="1">
      <alignment vertical="center"/>
    </xf>
    <xf numFmtId="173" fontId="3" fillId="31" borderId="48" xfId="0" applyNumberFormat="1" applyFont="1" applyFill="1" applyBorder="1" applyAlignment="1">
      <alignment/>
    </xf>
    <xf numFmtId="173" fontId="3" fillId="31" borderId="49" xfId="0" applyNumberFormat="1" applyFont="1" applyFill="1" applyBorder="1" applyAlignment="1">
      <alignment/>
    </xf>
    <xf numFmtId="0" fontId="9" fillId="24" borderId="11" xfId="0" applyFont="1" applyFill="1" applyBorder="1" applyAlignment="1" applyProtection="1">
      <alignment horizontal="left"/>
      <protection/>
    </xf>
    <xf numFmtId="0" fontId="9" fillId="0" borderId="26" xfId="0" applyFont="1" applyFill="1" applyBorder="1" applyAlignment="1" applyProtection="1">
      <alignment horizontal="left"/>
      <protection/>
    </xf>
    <xf numFmtId="173" fontId="9" fillId="0" borderId="18" xfId="0" applyNumberFormat="1" applyFont="1" applyFill="1" applyBorder="1" applyAlignment="1">
      <alignment/>
    </xf>
    <xf numFmtId="0" fontId="50" fillId="25" borderId="31" xfId="0" applyFont="1" applyFill="1" applyBorder="1" applyAlignment="1">
      <alignment horizontal="center" vertical="center"/>
    </xf>
    <xf numFmtId="1" fontId="9" fillId="24" borderId="33" xfId="0" applyNumberFormat="1" applyFont="1" applyFill="1" applyBorder="1" applyAlignment="1">
      <alignment horizontal="center"/>
    </xf>
    <xf numFmtId="173" fontId="9" fillId="24" borderId="71" xfId="0" applyNumberFormat="1" applyFont="1" applyFill="1" applyBorder="1" applyAlignment="1">
      <alignment vertical="center"/>
    </xf>
    <xf numFmtId="173" fontId="9" fillId="24" borderId="112" xfId="0" applyNumberFormat="1" applyFont="1" applyFill="1" applyBorder="1" applyAlignment="1">
      <alignment vertical="center"/>
    </xf>
    <xf numFmtId="173" fontId="3" fillId="0" borderId="92" xfId="0" applyNumberFormat="1" applyFont="1" applyFill="1" applyBorder="1" applyAlignment="1">
      <alignment vertical="center"/>
    </xf>
    <xf numFmtId="173" fontId="3" fillId="31" borderId="88" xfId="0" applyNumberFormat="1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173" fontId="3" fillId="23" borderId="105" xfId="0" applyNumberFormat="1" applyFont="1" applyFill="1" applyBorder="1" applyAlignment="1">
      <alignment vertical="center"/>
    </xf>
    <xf numFmtId="173" fontId="3" fillId="31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172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3" fontId="9" fillId="0" borderId="26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77" fontId="2" fillId="0" borderId="84" xfId="0" applyNumberFormat="1" applyFont="1" applyFill="1" applyBorder="1" applyAlignment="1">
      <alignment horizontal="center" vertical="center" wrapText="1"/>
    </xf>
    <xf numFmtId="179" fontId="2" fillId="0" borderId="90" xfId="0" applyNumberFormat="1" applyFont="1" applyFill="1" applyBorder="1" applyAlignment="1">
      <alignment horizontal="center" vertical="center" wrapText="1"/>
    </xf>
    <xf numFmtId="0" fontId="2" fillId="0" borderId="55" xfId="0" applyFont="1" applyBorder="1" applyAlignment="1">
      <alignment/>
    </xf>
    <xf numFmtId="172" fontId="49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193" fontId="2" fillId="0" borderId="0" xfId="0" applyNumberFormat="1" applyFont="1" applyAlignment="1">
      <alignment/>
    </xf>
    <xf numFmtId="0" fontId="1" fillId="0" borderId="20" xfId="0" applyFont="1" applyFill="1" applyBorder="1" applyAlignment="1">
      <alignment horizontal="left" vertical="center"/>
    </xf>
    <xf numFmtId="172" fontId="2" fillId="3" borderId="0" xfId="0" applyNumberFormat="1" applyFont="1" applyFill="1" applyAlignment="1">
      <alignment/>
    </xf>
    <xf numFmtId="0" fontId="2" fillId="0" borderId="26" xfId="0" applyFont="1" applyFill="1" applyBorder="1" applyAlignment="1">
      <alignment vertical="center"/>
    </xf>
    <xf numFmtId="0" fontId="1" fillId="28" borderId="11" xfId="0" applyFont="1" applyFill="1" applyBorder="1" applyAlignment="1">
      <alignment horizontal="center" vertical="center"/>
    </xf>
    <xf numFmtId="0" fontId="1" fillId="28" borderId="19" xfId="0" applyFont="1" applyFill="1" applyBorder="1" applyAlignment="1">
      <alignment horizontal="center" vertical="center"/>
    </xf>
    <xf numFmtId="0" fontId="1" fillId="28" borderId="18" xfId="0" applyFont="1" applyFill="1" applyBorder="1" applyAlignment="1">
      <alignment horizontal="center" vertical="center"/>
    </xf>
    <xf numFmtId="0" fontId="1" fillId="24" borderId="36" xfId="0" applyFont="1" applyFill="1" applyBorder="1" applyAlignment="1">
      <alignment horizontal="center" vertical="center" wrapText="1"/>
    </xf>
    <xf numFmtId="0" fontId="1" fillId="24" borderId="70" xfId="0" applyFont="1" applyFill="1" applyBorder="1" applyAlignment="1">
      <alignment horizontal="center" vertical="center" wrapText="1"/>
    </xf>
    <xf numFmtId="1" fontId="1" fillId="26" borderId="18" xfId="0" applyNumberFormat="1" applyFont="1" applyFill="1" applyBorder="1" applyAlignment="1">
      <alignment horizontal="center"/>
    </xf>
    <xf numFmtId="1" fontId="9" fillId="26" borderId="11" xfId="0" applyNumberFormat="1" applyFont="1" applyFill="1" applyBorder="1" applyAlignment="1">
      <alignment horizontal="center"/>
    </xf>
    <xf numFmtId="1" fontId="9" fillId="26" borderId="18" xfId="0" applyNumberFormat="1" applyFont="1" applyFill="1" applyBorder="1" applyAlignment="1">
      <alignment horizontal="center"/>
    </xf>
    <xf numFmtId="2" fontId="9" fillId="27" borderId="11" xfId="0" applyNumberFormat="1" applyFont="1" applyFill="1" applyBorder="1" applyAlignment="1">
      <alignment horizontal="center"/>
    </xf>
    <xf numFmtId="2" fontId="9" fillId="27" borderId="18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0" fontId="9" fillId="23" borderId="26" xfId="0" applyFont="1" applyFill="1" applyBorder="1" applyAlignment="1">
      <alignment horizontal="center" vertical="center"/>
    </xf>
    <xf numFmtId="0" fontId="9" fillId="23" borderId="0" xfId="0" applyFont="1" applyFill="1" applyBorder="1" applyAlignment="1">
      <alignment horizontal="center" vertical="center"/>
    </xf>
    <xf numFmtId="0" fontId="9" fillId="23" borderId="113" xfId="0" applyFont="1" applyFill="1" applyBorder="1" applyAlignment="1">
      <alignment horizontal="center" vertical="center"/>
    </xf>
    <xf numFmtId="1" fontId="1" fillId="26" borderId="11" xfId="0" applyNumberFormat="1" applyFont="1" applyFill="1" applyBorder="1" applyAlignment="1">
      <alignment horizontal="center"/>
    </xf>
    <xf numFmtId="1" fontId="1" fillId="26" borderId="19" xfId="0" applyNumberFormat="1" applyFont="1" applyFill="1" applyBorder="1" applyAlignment="1">
      <alignment horizontal="center"/>
    </xf>
    <xf numFmtId="0" fontId="14" fillId="25" borderId="42" xfId="0" applyFont="1" applyFill="1" applyBorder="1" applyAlignment="1">
      <alignment horizontal="center" vertical="center"/>
    </xf>
    <xf numFmtId="1" fontId="9" fillId="24" borderId="11" xfId="0" applyNumberFormat="1" applyFont="1" applyFill="1" applyBorder="1" applyAlignment="1">
      <alignment horizontal="center" vertical="center"/>
    </xf>
    <xf numFmtId="1" fontId="9" fillId="24" borderId="18" xfId="0" applyNumberFormat="1" applyFont="1" applyFill="1" applyBorder="1" applyAlignment="1">
      <alignment horizontal="center" vertical="center"/>
    </xf>
    <xf numFmtId="1" fontId="1" fillId="24" borderId="11" xfId="0" applyNumberFormat="1" applyFont="1" applyFill="1" applyBorder="1" applyAlignment="1">
      <alignment horizontal="center" vertical="center"/>
    </xf>
    <xf numFmtId="1" fontId="1" fillId="24" borderId="18" xfId="0" applyNumberFormat="1" applyFont="1" applyFill="1" applyBorder="1" applyAlignment="1">
      <alignment horizontal="center" vertical="center"/>
    </xf>
    <xf numFmtId="173" fontId="9" fillId="24" borderId="11" xfId="0" applyNumberFormat="1" applyFont="1" applyFill="1" applyBorder="1" applyAlignment="1">
      <alignment horizontal="center" vertical="center"/>
    </xf>
    <xf numFmtId="173" fontId="9" fillId="24" borderId="18" xfId="0" applyNumberFormat="1" applyFont="1" applyFill="1" applyBorder="1" applyAlignment="1">
      <alignment horizontal="center" vertical="center"/>
    </xf>
    <xf numFmtId="17" fontId="1" fillId="24" borderId="11" xfId="0" applyNumberFormat="1" applyFont="1" applyFill="1" applyBorder="1" applyAlignment="1">
      <alignment horizontal="center" vertical="center"/>
    </xf>
    <xf numFmtId="17" fontId="1" fillId="24" borderId="18" xfId="0" applyNumberFormat="1" applyFont="1" applyFill="1" applyBorder="1" applyAlignment="1">
      <alignment horizontal="center" vertical="center"/>
    </xf>
    <xf numFmtId="17" fontId="1" fillId="24" borderId="55" xfId="0" applyNumberFormat="1" applyFont="1" applyFill="1" applyBorder="1" applyAlignment="1">
      <alignment horizontal="center" vertical="center"/>
    </xf>
    <xf numFmtId="17" fontId="1" fillId="24" borderId="56" xfId="0" applyNumberFormat="1" applyFont="1" applyFill="1" applyBorder="1" applyAlignment="1">
      <alignment horizontal="center" vertical="center"/>
    </xf>
    <xf numFmtId="17" fontId="1" fillId="24" borderId="4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24" borderId="55" xfId="0" applyFont="1" applyFill="1" applyBorder="1" applyAlignment="1">
      <alignment horizontal="center" vertical="center"/>
    </xf>
    <xf numFmtId="0" fontId="1" fillId="24" borderId="56" xfId="0" applyFont="1" applyFill="1" applyBorder="1" applyAlignment="1">
      <alignment horizontal="center" vertical="center"/>
    </xf>
    <xf numFmtId="0" fontId="1" fillId="24" borderId="41" xfId="0" applyFont="1" applyFill="1" applyBorder="1" applyAlignment="1">
      <alignment horizontal="center" vertical="center"/>
    </xf>
    <xf numFmtId="0" fontId="12" fillId="28" borderId="19" xfId="0" applyFont="1" applyFill="1" applyBorder="1" applyAlignment="1">
      <alignment horizontal="center" vertical="center"/>
    </xf>
    <xf numFmtId="0" fontId="12" fillId="28" borderId="18" xfId="0" applyFont="1" applyFill="1" applyBorder="1" applyAlignment="1">
      <alignment horizontal="center" vertical="center"/>
    </xf>
    <xf numFmtId="172" fontId="12" fillId="26" borderId="19" xfId="0" applyNumberFormat="1" applyFont="1" applyFill="1" applyBorder="1" applyAlignment="1">
      <alignment horizontal="center" vertical="center"/>
    </xf>
    <xf numFmtId="172" fontId="12" fillId="26" borderId="18" xfId="0" applyNumberFormat="1" applyFont="1" applyFill="1" applyBorder="1" applyAlignment="1">
      <alignment horizontal="center" vertical="center"/>
    </xf>
    <xf numFmtId="1" fontId="1" fillId="24" borderId="19" xfId="0" applyNumberFormat="1" applyFont="1" applyFill="1" applyBorder="1" applyAlignment="1">
      <alignment horizontal="center" vertical="center"/>
    </xf>
    <xf numFmtId="3" fontId="9" fillId="24" borderId="55" xfId="0" applyNumberFormat="1" applyFont="1" applyFill="1" applyBorder="1" applyAlignment="1">
      <alignment horizontal="center" vertical="center"/>
    </xf>
    <xf numFmtId="3" fontId="9" fillId="24" borderId="41" xfId="0" applyNumberFormat="1" applyFont="1" applyFill="1" applyBorder="1" applyAlignment="1">
      <alignment horizontal="center" vertical="center"/>
    </xf>
    <xf numFmtId="173" fontId="9" fillId="24" borderId="19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3" borderId="10" xfId="0" applyFont="1" applyFill="1" applyBorder="1" applyAlignment="1">
      <alignment horizontal="center"/>
    </xf>
    <xf numFmtId="0" fontId="18" fillId="23" borderId="11" xfId="0" applyFont="1" applyFill="1" applyBorder="1" applyAlignment="1">
      <alignment horizontal="center"/>
    </xf>
    <xf numFmtId="0" fontId="18" fillId="23" borderId="19" xfId="0" applyFont="1" applyFill="1" applyBorder="1" applyAlignment="1">
      <alignment horizontal="center"/>
    </xf>
    <xf numFmtId="0" fontId="18" fillId="23" borderId="18" xfId="0" applyFont="1" applyFill="1" applyBorder="1" applyAlignment="1">
      <alignment horizontal="center"/>
    </xf>
    <xf numFmtId="172" fontId="48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/>
    </xf>
    <xf numFmtId="0" fontId="1" fillId="24" borderId="103" xfId="0" applyFont="1" applyFill="1" applyBorder="1" applyAlignment="1">
      <alignment horizontal="center"/>
    </xf>
    <xf numFmtId="0" fontId="1" fillId="24" borderId="33" xfId="0" applyFont="1" applyFill="1" applyBorder="1" applyAlignment="1">
      <alignment horizontal="center"/>
    </xf>
    <xf numFmtId="0" fontId="1" fillId="24" borderId="95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 vertical="center" wrapText="1"/>
    </xf>
    <xf numFmtId="0" fontId="3" fillId="0" borderId="107" xfId="0" applyFont="1" applyBorder="1" applyAlignment="1">
      <alignment horizontal="left"/>
    </xf>
    <xf numFmtId="0" fontId="3" fillId="0" borderId="97" xfId="0" applyFont="1" applyBorder="1" applyAlignment="1">
      <alignment horizontal="left"/>
    </xf>
    <xf numFmtId="0" fontId="3" fillId="0" borderId="94" xfId="0" applyFont="1" applyBorder="1" applyAlignment="1">
      <alignment horizontal="left"/>
    </xf>
    <xf numFmtId="0" fontId="3" fillId="0" borderId="108" xfId="0" applyFont="1" applyBorder="1" applyAlignment="1">
      <alignment horizontal="left"/>
    </xf>
    <xf numFmtId="0" fontId="3" fillId="0" borderId="83" xfId="0" applyFont="1" applyBorder="1" applyAlignment="1">
      <alignment horizontal="left"/>
    </xf>
    <xf numFmtId="0" fontId="3" fillId="0" borderId="60" xfId="0" applyFont="1" applyBorder="1" applyAlignment="1">
      <alignment horizontal="left"/>
    </xf>
    <xf numFmtId="0" fontId="1" fillId="24" borderId="10" xfId="0" applyFont="1" applyFill="1" applyBorder="1" applyAlignment="1">
      <alignment vertical="center" wrapText="1"/>
    </xf>
    <xf numFmtId="0" fontId="3" fillId="0" borderId="114" xfId="0" applyFont="1" applyBorder="1" applyAlignment="1">
      <alignment horizontal="left"/>
    </xf>
    <xf numFmtId="0" fontId="3" fillId="0" borderId="115" xfId="0" applyFont="1" applyBorder="1" applyAlignment="1">
      <alignment horizontal="left"/>
    </xf>
    <xf numFmtId="0" fontId="3" fillId="0" borderId="116" xfId="0" applyFont="1" applyBorder="1" applyAlignment="1">
      <alignment horizontal="left"/>
    </xf>
    <xf numFmtId="0" fontId="1" fillId="24" borderId="10" xfId="0" applyFont="1" applyFill="1" applyBorder="1" applyAlignment="1">
      <alignment/>
    </xf>
    <xf numFmtId="172" fontId="7" fillId="24" borderId="103" xfId="0" applyNumberFormat="1" applyFont="1" applyFill="1" applyBorder="1" applyAlignment="1">
      <alignment horizontal="center"/>
    </xf>
    <xf numFmtId="172" fontId="7" fillId="24" borderId="95" xfId="0" applyNumberFormat="1" applyFont="1" applyFill="1" applyBorder="1" applyAlignment="1">
      <alignment horizontal="center"/>
    </xf>
    <xf numFmtId="0" fontId="2" fillId="0" borderId="86" xfId="0" applyFont="1" applyBorder="1" applyAlignment="1">
      <alignment/>
    </xf>
    <xf numFmtId="0" fontId="2" fillId="0" borderId="88" xfId="0" applyFont="1" applyBorder="1" applyAlignment="1">
      <alignment/>
    </xf>
    <xf numFmtId="172" fontId="1" fillId="24" borderId="10" xfId="0" applyNumberFormat="1" applyFont="1" applyFill="1" applyBorder="1" applyAlignment="1">
      <alignment horizontal="center"/>
    </xf>
    <xf numFmtId="0" fontId="1" fillId="24" borderId="55" xfId="0" applyFont="1" applyFill="1" applyBorder="1" applyAlignment="1">
      <alignment horizontal="center" vertical="center" wrapText="1"/>
    </xf>
    <xf numFmtId="0" fontId="1" fillId="24" borderId="41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 vertical="center" wrapText="1"/>
    </xf>
    <xf numFmtId="0" fontId="1" fillId="0" borderId="117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89" xfId="0" applyFont="1" applyFill="1" applyBorder="1" applyAlignment="1">
      <alignment horizontal="center" vertical="center" wrapText="1"/>
    </xf>
    <xf numFmtId="0" fontId="1" fillId="4" borderId="55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1" fillId="23" borderId="27" xfId="0" applyFont="1" applyFill="1" applyBorder="1" applyAlignment="1">
      <alignment horizontal="center" vertical="center"/>
    </xf>
    <xf numFmtId="0" fontId="1" fillId="23" borderId="23" xfId="0" applyFont="1" applyFill="1" applyBorder="1" applyAlignment="1">
      <alignment horizontal="center" vertical="center"/>
    </xf>
    <xf numFmtId="0" fontId="1" fillId="23" borderId="11" xfId="0" applyFont="1" applyFill="1" applyBorder="1" applyAlignment="1">
      <alignment horizontal="center"/>
    </xf>
    <xf numFmtId="0" fontId="1" fillId="23" borderId="18" xfId="0" applyFont="1" applyFill="1" applyBorder="1" applyAlignment="1">
      <alignment horizontal="center"/>
    </xf>
    <xf numFmtId="0" fontId="1" fillId="23" borderId="55" xfId="0" applyFont="1" applyFill="1" applyBorder="1" applyAlignment="1">
      <alignment horizontal="center" vertical="center" wrapText="1"/>
    </xf>
    <xf numFmtId="0" fontId="1" fillId="23" borderId="4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925"/>
          <c:y val="0.16525"/>
          <c:w val="0.4995"/>
          <c:h val="0.66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'STOCK x MUNICIPIO'!$D$10:$D$27</c:f>
              <c:strCache/>
            </c:strRef>
          </c:cat>
          <c:val>
            <c:numRef>
              <c:f>'STOCK x MUNICIPIO'!$K$10:$K$27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5"/>
          <c:y val="0.06275"/>
          <c:w val="0.1945"/>
          <c:h val="0.8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STOCK POR MONEDA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75"/>
          <c:y val="0.289"/>
          <c:w val="0.73225"/>
          <c:h val="0.553"/>
        </c:manualLayout>
      </c:layout>
      <c:pie3DChart>
        <c:varyColors val="1"/>
        <c:ser>
          <c:idx val="0"/>
          <c:order val="0"/>
          <c:tx>
            <c:v>STOCK POR MONEDA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strRef>
              <c:f>'STOCK X TIPO DEUDA'!$H$10:$H$11</c:f>
              <c:strCache/>
            </c:strRef>
          </c:cat>
          <c:val>
            <c:numRef>
              <c:f>'STOCK X TIPO DEUDA'!$K$10:$K$11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STOCK POR ORIGEN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725"/>
          <c:y val="0.43375"/>
          <c:w val="0.50775"/>
          <c:h val="0.31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3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('STOCK X TIPO DEUDA'!$D$11,'STOCK X TIPO DEUDA'!$D$21,'STOCK X TIPO DEUDA'!$D$25)</c:f>
              <c:strCache/>
            </c:strRef>
          </c:cat>
          <c:val>
            <c:numRef>
              <c:f>('STOCK X TIPO DEUDA'!$F$11,'STOCK X TIPO DEUDA'!$F$21,'STOCK X TIPO DEUDA'!$F$25)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('STOCK X TIPO DEUDA'!$D$11,'STOCK X TIPO DEUDA'!$D$21,'STOCK X TIPO DEUDA'!$D$25)</c:f>
              <c:strCache/>
            </c:strRef>
          </c:cat>
          <c:val>
            <c:numRef>
              <c:f>('STOCK X TIPO DEUDA'!#REF!,'STOCK X TIPO DEUDA'!#REF!,'STOCK X TIPO DEUDA'!#REF!)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STOCK DEUDA MUNICIPIOS A LA FECHA
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4325"/>
          <c:w val="0.97125"/>
          <c:h val="0.8395"/>
        </c:manualLayout>
      </c:layout>
      <c:barChart>
        <c:barDir val="col"/>
        <c:grouping val="clustered"/>
        <c:varyColors val="0"/>
        <c:ser>
          <c:idx val="0"/>
          <c:order val="0"/>
          <c:tx>
            <c:v>COMPARATIVA STOCK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'COMPARATIVA 2007-2011'!$B$10:$B$27</c:f>
              <c:strCache/>
            </c:strRef>
          </c:cat>
          <c:val>
            <c:numRef>
              <c:f>'COMPARATIVA 2007-2011'!$F$10:$F$27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65439710"/>
        <c:axId val="52086479"/>
      </c:barChart>
      <c:catAx>
        <c:axId val="65439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86479"/>
        <c:crosses val="autoZero"/>
        <c:auto val="1"/>
        <c:lblOffset val="100"/>
        <c:tickLblSkip val="1"/>
        <c:noMultiLvlLbl val="0"/>
      </c:catAx>
      <c:valAx>
        <c:axId val="52086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39710"/>
        <c:crossesAt val="1"/>
        <c:crossBetween val="between"/>
        <c:dispUnits/>
        <c:majorUnit val="25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1</xdr:row>
      <xdr:rowOff>9525</xdr:rowOff>
    </xdr:from>
    <xdr:to>
      <xdr:col>1</xdr:col>
      <xdr:colOff>857250</xdr:colOff>
      <xdr:row>2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6670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1</xdr:row>
      <xdr:rowOff>9525</xdr:rowOff>
    </xdr:from>
    <xdr:to>
      <xdr:col>2</xdr:col>
      <xdr:colOff>323850</xdr:colOff>
      <xdr:row>2</xdr:row>
      <xdr:rowOff>209550</xdr:rowOff>
    </xdr:to>
    <xdr:pic>
      <xdr:nvPicPr>
        <xdr:cNvPr id="1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14325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33</xdr:row>
      <xdr:rowOff>66675</xdr:rowOff>
    </xdr:from>
    <xdr:to>
      <xdr:col>11</xdr:col>
      <xdr:colOff>9525</xdr:colOff>
      <xdr:row>63</xdr:row>
      <xdr:rowOff>9525</xdr:rowOff>
    </xdr:to>
    <xdr:graphicFrame>
      <xdr:nvGraphicFramePr>
        <xdr:cNvPr id="2" name="Gráfico 1027"/>
        <xdr:cNvGraphicFramePr/>
      </xdr:nvGraphicFramePr>
      <xdr:xfrm>
        <a:off x="1143000" y="5715000"/>
        <a:ext cx="6400800" cy="4800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1</xdr:row>
      <xdr:rowOff>9525</xdr:rowOff>
    </xdr:from>
    <xdr:to>
      <xdr:col>2</xdr:col>
      <xdr:colOff>352425</xdr:colOff>
      <xdr:row>2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14325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55</xdr:row>
      <xdr:rowOff>19050</xdr:rowOff>
    </xdr:from>
    <xdr:to>
      <xdr:col>8</xdr:col>
      <xdr:colOff>247650</xdr:colOff>
      <xdr:row>75</xdr:row>
      <xdr:rowOff>0</xdr:rowOff>
    </xdr:to>
    <xdr:graphicFrame>
      <xdr:nvGraphicFramePr>
        <xdr:cNvPr id="2" name="Gráfico 5"/>
        <xdr:cNvGraphicFramePr/>
      </xdr:nvGraphicFramePr>
      <xdr:xfrm>
        <a:off x="904875" y="9382125"/>
        <a:ext cx="60293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180975</xdr:colOff>
      <xdr:row>29</xdr:row>
      <xdr:rowOff>28575</xdr:rowOff>
    </xdr:from>
    <xdr:to>
      <xdr:col>8</xdr:col>
      <xdr:colOff>238125</xdr:colOff>
      <xdr:row>53</xdr:row>
      <xdr:rowOff>28575</xdr:rowOff>
    </xdr:to>
    <xdr:graphicFrame>
      <xdr:nvGraphicFramePr>
        <xdr:cNvPr id="3" name="Gráfico 11"/>
        <xdr:cNvGraphicFramePr/>
      </xdr:nvGraphicFramePr>
      <xdr:xfrm>
        <a:off x="914400" y="5181600"/>
        <a:ext cx="6010275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1</xdr:row>
      <xdr:rowOff>19050</xdr:rowOff>
    </xdr:from>
    <xdr:to>
      <xdr:col>1</xdr:col>
      <xdr:colOff>695325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2385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29</xdr:row>
      <xdr:rowOff>19050</xdr:rowOff>
    </xdr:from>
    <xdr:to>
      <xdr:col>11</xdr:col>
      <xdr:colOff>19050</xdr:colOff>
      <xdr:row>63</xdr:row>
      <xdr:rowOff>114300</xdr:rowOff>
    </xdr:to>
    <xdr:graphicFrame>
      <xdr:nvGraphicFramePr>
        <xdr:cNvPr id="2" name="Gráfico 3"/>
        <xdr:cNvGraphicFramePr/>
      </xdr:nvGraphicFramePr>
      <xdr:xfrm>
        <a:off x="476250" y="5762625"/>
        <a:ext cx="6696075" cy="560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790575</xdr:colOff>
      <xdr:row>1</xdr:row>
      <xdr:rowOff>19050</xdr:rowOff>
    </xdr:from>
    <xdr:to>
      <xdr:col>0</xdr:col>
      <xdr:colOff>1152525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32385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762000</xdr:colOff>
      <xdr:row>1</xdr:row>
      <xdr:rowOff>19050</xdr:rowOff>
    </xdr:from>
    <xdr:to>
      <xdr:col>0</xdr:col>
      <xdr:colOff>1123950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2385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1</xdr:row>
      <xdr:rowOff>19050</xdr:rowOff>
    </xdr:from>
    <xdr:to>
      <xdr:col>0</xdr:col>
      <xdr:colOff>847725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32385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1</xdr:row>
      <xdr:rowOff>19050</xdr:rowOff>
    </xdr:from>
    <xdr:to>
      <xdr:col>0</xdr:col>
      <xdr:colOff>847725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32385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1</xdr:row>
      <xdr:rowOff>19050</xdr:rowOff>
    </xdr:from>
    <xdr:to>
      <xdr:col>0</xdr:col>
      <xdr:colOff>847725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32385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1</xdr:row>
      <xdr:rowOff>0</xdr:rowOff>
    </xdr:from>
    <xdr:to>
      <xdr:col>0</xdr:col>
      <xdr:colOff>876300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80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1</xdr:row>
      <xdr:rowOff>9525</xdr:rowOff>
    </xdr:from>
    <xdr:to>
      <xdr:col>1</xdr:col>
      <xdr:colOff>704850</xdr:colOff>
      <xdr:row>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14325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1</xdr:row>
      <xdr:rowOff>28575</xdr:rowOff>
    </xdr:from>
    <xdr:to>
      <xdr:col>1</xdr:col>
      <xdr:colOff>781050</xdr:colOff>
      <xdr:row>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33375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O77"/>
  <sheetViews>
    <sheetView showGridLines="0" zoomScalePageLayoutView="0" workbookViewId="0" topLeftCell="A1">
      <selection activeCell="F75" sqref="F75"/>
    </sheetView>
  </sheetViews>
  <sheetFormatPr defaultColWidth="11.421875" defaultRowHeight="12.75"/>
  <cols>
    <col min="1" max="1" width="3.7109375" style="1" customWidth="1"/>
    <col min="2" max="2" width="21.28125" style="1" customWidth="1"/>
    <col min="3" max="3" width="13.7109375" style="1" bestFit="1" customWidth="1"/>
    <col min="4" max="4" width="6.140625" style="1" customWidth="1"/>
    <col min="5" max="5" width="13.7109375" style="1" bestFit="1" customWidth="1"/>
    <col min="6" max="6" width="10.00390625" style="1" customWidth="1"/>
    <col min="7" max="7" width="9.57421875" style="1" customWidth="1"/>
    <col min="8" max="8" width="11.7109375" style="1" bestFit="1" customWidth="1"/>
    <col min="9" max="9" width="7.421875" style="1" customWidth="1"/>
    <col min="10" max="10" width="6.7109375" style="1" customWidth="1"/>
    <col min="11" max="11" width="6.7109375" style="1" bestFit="1" customWidth="1"/>
    <col min="12" max="12" width="6.7109375" style="1" customWidth="1"/>
    <col min="13" max="13" width="6.8515625" style="1" bestFit="1" customWidth="1"/>
    <col min="14" max="14" width="8.57421875" style="1" customWidth="1"/>
    <col min="15" max="16384" width="11.421875" style="1" customWidth="1"/>
  </cols>
  <sheetData>
    <row r="1" spans="1:14" ht="20.25" customHeight="1">
      <c r="A1" s="23" t="s">
        <v>86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0" t="s">
        <v>85</v>
      </c>
    </row>
    <row r="2" ht="18" customHeight="1">
      <c r="G2" s="24" t="s">
        <v>87</v>
      </c>
    </row>
    <row r="3" ht="18" customHeight="1">
      <c r="G3" s="24" t="s">
        <v>84</v>
      </c>
    </row>
    <row r="4" spans="1:14" ht="20.25" customHeight="1">
      <c r="A4" s="23" t="s">
        <v>83</v>
      </c>
      <c r="B4" s="21"/>
      <c r="C4" s="21"/>
      <c r="D4" s="22"/>
      <c r="E4" s="22"/>
      <c r="F4" s="21"/>
      <c r="G4" s="21"/>
      <c r="H4" s="21"/>
      <c r="I4" s="21"/>
      <c r="J4" s="21"/>
      <c r="K4" s="21"/>
      <c r="L4" s="21"/>
      <c r="M4" s="21"/>
      <c r="N4" s="20" t="s">
        <v>82</v>
      </c>
    </row>
    <row r="5" spans="1:7" ht="12.75">
      <c r="A5" s="19"/>
      <c r="C5" s="17"/>
      <c r="G5" s="221" t="s">
        <v>329</v>
      </c>
    </row>
    <row r="6" spans="1:14" ht="11.25" customHeight="1">
      <c r="A6" s="781"/>
      <c r="B6" s="781" t="s">
        <v>19</v>
      </c>
      <c r="C6" s="781" t="s">
        <v>76</v>
      </c>
      <c r="D6" s="781" t="s">
        <v>30</v>
      </c>
      <c r="E6" s="781" t="s">
        <v>297</v>
      </c>
      <c r="F6" s="781" t="s">
        <v>69</v>
      </c>
      <c r="G6" s="781" t="s">
        <v>18</v>
      </c>
      <c r="H6" s="774" t="s">
        <v>162</v>
      </c>
      <c r="I6" s="781" t="s">
        <v>88</v>
      </c>
      <c r="J6" s="781" t="s">
        <v>2</v>
      </c>
      <c r="K6" s="781"/>
      <c r="L6" s="781" t="s">
        <v>20</v>
      </c>
      <c r="M6" s="781"/>
      <c r="N6" s="781"/>
    </row>
    <row r="7" spans="1:14" ht="12.75" thickBot="1">
      <c r="A7" s="781"/>
      <c r="B7" s="781"/>
      <c r="C7" s="781"/>
      <c r="D7" s="781"/>
      <c r="E7" s="781"/>
      <c r="F7" s="781"/>
      <c r="G7" s="781"/>
      <c r="H7" s="775"/>
      <c r="I7" s="781"/>
      <c r="J7" s="112" t="s">
        <v>68</v>
      </c>
      <c r="K7" s="112" t="s">
        <v>67</v>
      </c>
      <c r="L7" s="112" t="s">
        <v>68</v>
      </c>
      <c r="M7" s="112" t="s">
        <v>67</v>
      </c>
      <c r="N7" s="112" t="s">
        <v>89</v>
      </c>
    </row>
    <row r="8" spans="1:14" s="40" customFormat="1" ht="13.5" customHeight="1" thickBot="1">
      <c r="A8" s="771" t="s">
        <v>141</v>
      </c>
      <c r="B8" s="772"/>
      <c r="C8" s="772"/>
      <c r="D8" s="772"/>
      <c r="E8" s="772"/>
      <c r="F8" s="772"/>
      <c r="G8" s="772"/>
      <c r="H8" s="772"/>
      <c r="I8" s="772"/>
      <c r="J8" s="772"/>
      <c r="K8" s="772"/>
      <c r="L8" s="772"/>
      <c r="M8" s="772"/>
      <c r="N8" s="773"/>
    </row>
    <row r="9" spans="1:14" ht="15" customHeight="1">
      <c r="A9" s="110" t="s">
        <v>119</v>
      </c>
      <c r="B9" s="122"/>
      <c r="C9" s="187">
        <v>22002762.021287307</v>
      </c>
      <c r="D9" s="113"/>
      <c r="E9" s="187">
        <v>13079430.961287316</v>
      </c>
      <c r="F9" s="113"/>
      <c r="G9" s="113"/>
      <c r="H9" s="113"/>
      <c r="I9" s="113"/>
      <c r="J9" s="113"/>
      <c r="K9" s="113"/>
      <c r="L9" s="113"/>
      <c r="M9" s="113"/>
      <c r="N9" s="193"/>
    </row>
    <row r="10" spans="1:14" ht="12.75" customHeight="1">
      <c r="A10" s="583" t="s">
        <v>26</v>
      </c>
      <c r="B10" s="584" t="s">
        <v>1</v>
      </c>
      <c r="C10" s="488">
        <v>2500376.262469178</v>
      </c>
      <c r="D10" s="585" t="s">
        <v>31</v>
      </c>
      <c r="E10" s="488">
        <v>1411234.792469175</v>
      </c>
      <c r="F10" s="586">
        <v>0.02</v>
      </c>
      <c r="G10" s="587">
        <v>39167</v>
      </c>
      <c r="H10" s="587" t="s">
        <v>146</v>
      </c>
      <c r="I10" s="587" t="s">
        <v>71</v>
      </c>
      <c r="J10" s="588">
        <v>181</v>
      </c>
      <c r="K10" s="589">
        <v>39052</v>
      </c>
      <c r="L10" s="590">
        <v>168</v>
      </c>
      <c r="M10" s="589">
        <v>39448</v>
      </c>
      <c r="N10" s="643">
        <v>44531</v>
      </c>
    </row>
    <row r="11" spans="1:14" ht="12.75" customHeight="1">
      <c r="A11" s="591" t="s">
        <v>32</v>
      </c>
      <c r="B11" s="474" t="s">
        <v>21</v>
      </c>
      <c r="C11" s="592">
        <v>1359616.3</v>
      </c>
      <c r="D11" s="472" t="s">
        <v>31</v>
      </c>
      <c r="E11" s="592">
        <v>854117.8800000006</v>
      </c>
      <c r="F11" s="593">
        <v>0.02</v>
      </c>
      <c r="G11" s="594">
        <v>39723</v>
      </c>
      <c r="H11" s="594" t="s">
        <v>146</v>
      </c>
      <c r="I11" s="594" t="s">
        <v>71</v>
      </c>
      <c r="J11" s="595">
        <v>168</v>
      </c>
      <c r="K11" s="596">
        <v>39448</v>
      </c>
      <c r="L11" s="597">
        <v>156</v>
      </c>
      <c r="M11" s="596">
        <v>39814</v>
      </c>
      <c r="N11" s="617">
        <v>44531</v>
      </c>
    </row>
    <row r="12" spans="1:14" ht="12.75" customHeight="1">
      <c r="A12" s="591" t="s">
        <v>35</v>
      </c>
      <c r="B12" s="474" t="s">
        <v>22</v>
      </c>
      <c r="C12" s="592">
        <v>2303529.7226432133</v>
      </c>
      <c r="D12" s="472" t="s">
        <v>31</v>
      </c>
      <c r="E12" s="592">
        <v>1343725.5326432106</v>
      </c>
      <c r="F12" s="593">
        <v>0.02</v>
      </c>
      <c r="G12" s="594">
        <v>39231</v>
      </c>
      <c r="H12" s="594" t="s">
        <v>146</v>
      </c>
      <c r="I12" s="594" t="s">
        <v>71</v>
      </c>
      <c r="J12" s="595">
        <v>181</v>
      </c>
      <c r="K12" s="596">
        <v>39052</v>
      </c>
      <c r="L12" s="597">
        <v>168</v>
      </c>
      <c r="M12" s="596">
        <v>39448</v>
      </c>
      <c r="N12" s="617">
        <v>44531</v>
      </c>
    </row>
    <row r="13" spans="1:14" ht="12.75" customHeight="1">
      <c r="A13" s="591" t="s">
        <v>39</v>
      </c>
      <c r="B13" s="474" t="s">
        <v>16</v>
      </c>
      <c r="C13" s="592">
        <v>4936239.090660734</v>
      </c>
      <c r="D13" s="472" t="s">
        <v>31</v>
      </c>
      <c r="E13" s="592">
        <v>2879472.750660736</v>
      </c>
      <c r="F13" s="593">
        <v>0.02</v>
      </c>
      <c r="G13" s="594">
        <v>39073</v>
      </c>
      <c r="H13" s="594" t="s">
        <v>146</v>
      </c>
      <c r="I13" s="594" t="s">
        <v>71</v>
      </c>
      <c r="J13" s="595">
        <v>181</v>
      </c>
      <c r="K13" s="596">
        <v>39052</v>
      </c>
      <c r="L13" s="597">
        <v>168</v>
      </c>
      <c r="M13" s="596">
        <v>39448</v>
      </c>
      <c r="N13" s="617">
        <v>44531</v>
      </c>
    </row>
    <row r="14" spans="1:14" ht="12.75" customHeight="1">
      <c r="A14" s="591" t="s">
        <v>41</v>
      </c>
      <c r="B14" s="474" t="s">
        <v>15</v>
      </c>
      <c r="C14" s="592">
        <v>482356.91559986485</v>
      </c>
      <c r="D14" s="472" t="s">
        <v>31</v>
      </c>
      <c r="E14" s="592">
        <v>281375.015599866</v>
      </c>
      <c r="F14" s="593">
        <v>0.02</v>
      </c>
      <c r="G14" s="594">
        <v>39212</v>
      </c>
      <c r="H14" s="594" t="s">
        <v>146</v>
      </c>
      <c r="I14" s="594" t="s">
        <v>71</v>
      </c>
      <c r="J14" s="595">
        <v>181</v>
      </c>
      <c r="K14" s="596">
        <v>39052</v>
      </c>
      <c r="L14" s="597">
        <v>168</v>
      </c>
      <c r="M14" s="596">
        <v>39448</v>
      </c>
      <c r="N14" s="617">
        <v>44531</v>
      </c>
    </row>
    <row r="15" spans="1:14" ht="12.75" customHeight="1">
      <c r="A15" s="591" t="s">
        <v>43</v>
      </c>
      <c r="B15" s="474" t="s">
        <v>14</v>
      </c>
      <c r="C15" s="592">
        <v>290740.92</v>
      </c>
      <c r="D15" s="472" t="s">
        <v>31</v>
      </c>
      <c r="E15" s="592">
        <v>182645.05</v>
      </c>
      <c r="F15" s="593">
        <v>0.02</v>
      </c>
      <c r="G15" s="594">
        <v>39718</v>
      </c>
      <c r="H15" s="594" t="s">
        <v>146</v>
      </c>
      <c r="I15" s="594" t="s">
        <v>71</v>
      </c>
      <c r="J15" s="595">
        <v>168</v>
      </c>
      <c r="K15" s="596">
        <v>39448</v>
      </c>
      <c r="L15" s="597">
        <v>156</v>
      </c>
      <c r="M15" s="596">
        <v>39814</v>
      </c>
      <c r="N15" s="617">
        <v>44531</v>
      </c>
    </row>
    <row r="16" spans="1:14" ht="12.75" customHeight="1">
      <c r="A16" s="591" t="s">
        <v>45</v>
      </c>
      <c r="B16" s="474" t="s">
        <v>13</v>
      </c>
      <c r="C16" s="592">
        <v>1161487.4179999998</v>
      </c>
      <c r="D16" s="472" t="s">
        <v>31</v>
      </c>
      <c r="E16" s="592">
        <v>677534.2679999985</v>
      </c>
      <c r="F16" s="593">
        <v>0.02</v>
      </c>
      <c r="G16" s="594">
        <v>39212</v>
      </c>
      <c r="H16" s="594" t="s">
        <v>146</v>
      </c>
      <c r="I16" s="594" t="s">
        <v>71</v>
      </c>
      <c r="J16" s="595">
        <v>181</v>
      </c>
      <c r="K16" s="596">
        <v>39052</v>
      </c>
      <c r="L16" s="597">
        <v>168</v>
      </c>
      <c r="M16" s="596">
        <v>39448</v>
      </c>
      <c r="N16" s="617">
        <v>44531</v>
      </c>
    </row>
    <row r="17" spans="1:14" ht="12.75" customHeight="1">
      <c r="A17" s="591" t="s">
        <v>65</v>
      </c>
      <c r="B17" s="474" t="s">
        <v>3</v>
      </c>
      <c r="C17" s="592">
        <v>1083532.8307632452</v>
      </c>
      <c r="D17" s="472" t="s">
        <v>31</v>
      </c>
      <c r="E17" s="592">
        <v>632060.8307632463</v>
      </c>
      <c r="F17" s="593">
        <v>0.02</v>
      </c>
      <c r="G17" s="594">
        <v>39141</v>
      </c>
      <c r="H17" s="594" t="s">
        <v>146</v>
      </c>
      <c r="I17" s="594" t="s">
        <v>71</v>
      </c>
      <c r="J17" s="595">
        <v>181</v>
      </c>
      <c r="K17" s="596">
        <v>39052</v>
      </c>
      <c r="L17" s="597">
        <v>168</v>
      </c>
      <c r="M17" s="596">
        <v>39448</v>
      </c>
      <c r="N17" s="617">
        <v>44531</v>
      </c>
    </row>
    <row r="18" spans="1:14" ht="12.75" customHeight="1">
      <c r="A18" s="591" t="s">
        <v>54</v>
      </c>
      <c r="B18" s="474" t="s">
        <v>12</v>
      </c>
      <c r="C18" s="592">
        <v>1732864.4333385753</v>
      </c>
      <c r="D18" s="472" t="s">
        <v>31</v>
      </c>
      <c r="E18" s="592">
        <v>1010837.53333858</v>
      </c>
      <c r="F18" s="593">
        <v>0.02</v>
      </c>
      <c r="G18" s="594">
        <v>39344</v>
      </c>
      <c r="H18" s="594" t="s">
        <v>146</v>
      </c>
      <c r="I18" s="594" t="s">
        <v>71</v>
      </c>
      <c r="J18" s="595">
        <v>181</v>
      </c>
      <c r="K18" s="596">
        <v>39052</v>
      </c>
      <c r="L18" s="597">
        <v>168</v>
      </c>
      <c r="M18" s="596">
        <v>39448</v>
      </c>
      <c r="N18" s="617">
        <v>44531</v>
      </c>
    </row>
    <row r="19" spans="1:14" ht="12.75" customHeight="1">
      <c r="A19" s="591" t="s">
        <v>55</v>
      </c>
      <c r="B19" s="474" t="s">
        <v>4</v>
      </c>
      <c r="C19" s="592">
        <v>1299302.5678125</v>
      </c>
      <c r="D19" s="472" t="s">
        <v>31</v>
      </c>
      <c r="E19" s="592">
        <v>757926.6078125038</v>
      </c>
      <c r="F19" s="593">
        <v>0.02</v>
      </c>
      <c r="G19" s="594">
        <v>39262</v>
      </c>
      <c r="H19" s="594" t="s">
        <v>146</v>
      </c>
      <c r="I19" s="594" t="s">
        <v>71</v>
      </c>
      <c r="J19" s="595">
        <v>181</v>
      </c>
      <c r="K19" s="596">
        <v>39052</v>
      </c>
      <c r="L19" s="597">
        <v>168</v>
      </c>
      <c r="M19" s="596">
        <v>39448</v>
      </c>
      <c r="N19" s="617">
        <v>44531</v>
      </c>
    </row>
    <row r="20" spans="1:14" ht="12.75" customHeight="1">
      <c r="A20" s="591" t="s">
        <v>59</v>
      </c>
      <c r="B20" s="474" t="s">
        <v>10</v>
      </c>
      <c r="C20" s="592">
        <v>367530.83</v>
      </c>
      <c r="D20" s="472" t="s">
        <v>31</v>
      </c>
      <c r="E20" s="592">
        <v>230884.57000000123</v>
      </c>
      <c r="F20" s="593">
        <v>0.02</v>
      </c>
      <c r="G20" s="594">
        <v>39727</v>
      </c>
      <c r="H20" s="594" t="s">
        <v>146</v>
      </c>
      <c r="I20" s="594" t="s">
        <v>71</v>
      </c>
      <c r="J20" s="595">
        <v>168</v>
      </c>
      <c r="K20" s="596">
        <v>39448</v>
      </c>
      <c r="L20" s="597">
        <v>156</v>
      </c>
      <c r="M20" s="596">
        <v>39814</v>
      </c>
      <c r="N20" s="617">
        <v>44531</v>
      </c>
    </row>
    <row r="21" spans="1:14" ht="12.75" customHeight="1">
      <c r="A21" s="598" t="s">
        <v>62</v>
      </c>
      <c r="B21" s="475" t="s">
        <v>11</v>
      </c>
      <c r="C21" s="489">
        <v>4485184.73</v>
      </c>
      <c r="D21" s="599" t="s">
        <v>31</v>
      </c>
      <c r="E21" s="489">
        <v>2817616.13</v>
      </c>
      <c r="F21" s="600">
        <v>0.02</v>
      </c>
      <c r="G21" s="601">
        <v>39727</v>
      </c>
      <c r="H21" s="601" t="s">
        <v>146</v>
      </c>
      <c r="I21" s="601" t="s">
        <v>71</v>
      </c>
      <c r="J21" s="602">
        <v>168</v>
      </c>
      <c r="K21" s="603">
        <v>39448</v>
      </c>
      <c r="L21" s="604">
        <v>156</v>
      </c>
      <c r="M21" s="603">
        <v>39814</v>
      </c>
      <c r="N21" s="644">
        <v>44531</v>
      </c>
    </row>
    <row r="22" spans="1:14" ht="15" customHeight="1">
      <c r="A22" s="125" t="s">
        <v>121</v>
      </c>
      <c r="B22" s="113"/>
      <c r="C22" s="188">
        <v>1082651.1086901934</v>
      </c>
      <c r="D22" s="113"/>
      <c r="E22" s="188">
        <v>0</v>
      </c>
      <c r="F22" s="113"/>
      <c r="G22" s="113"/>
      <c r="H22" s="113"/>
      <c r="I22" s="113"/>
      <c r="J22" s="113"/>
      <c r="K22" s="113"/>
      <c r="L22" s="113"/>
      <c r="M22" s="113"/>
      <c r="N22" s="193"/>
    </row>
    <row r="23" spans="1:14" ht="12.75" customHeight="1" thickBot="1">
      <c r="A23" s="194" t="s">
        <v>53</v>
      </c>
      <c r="B23" s="5" t="s">
        <v>7</v>
      </c>
      <c r="C23" s="159">
        <v>1082651.1086901934</v>
      </c>
      <c r="D23" s="118" t="s">
        <v>31</v>
      </c>
      <c r="E23" s="652">
        <v>0</v>
      </c>
      <c r="F23" s="433">
        <v>0.0776</v>
      </c>
      <c r="G23" s="435">
        <v>37888</v>
      </c>
      <c r="H23" s="435" t="s">
        <v>147</v>
      </c>
      <c r="I23" s="435" t="s">
        <v>71</v>
      </c>
      <c r="J23" s="434">
        <v>28</v>
      </c>
      <c r="K23" s="762">
        <v>38272</v>
      </c>
      <c r="L23" s="436">
        <v>27</v>
      </c>
      <c r="M23" s="762">
        <v>38364</v>
      </c>
      <c r="N23" s="763">
        <v>40736.5</v>
      </c>
    </row>
    <row r="24" spans="1:15" s="40" customFormat="1" ht="18" customHeight="1" thickBot="1">
      <c r="A24" s="779" t="s">
        <v>117</v>
      </c>
      <c r="B24" s="780"/>
      <c r="C24" s="189">
        <v>23085413.129977502</v>
      </c>
      <c r="D24" s="764"/>
      <c r="E24" s="189">
        <v>13079430.961287316</v>
      </c>
      <c r="F24" s="760"/>
      <c r="G24" s="761"/>
      <c r="H24" s="761"/>
      <c r="I24" s="761"/>
      <c r="J24" s="761"/>
      <c r="K24" s="761"/>
      <c r="L24" s="761"/>
      <c r="M24" s="761"/>
      <c r="N24" s="761"/>
      <c r="O24" s="520"/>
    </row>
    <row r="25" spans="1:15" s="40" customFormat="1" ht="3.75" customHeight="1" thickBot="1">
      <c r="A25" s="520"/>
      <c r="B25" s="520"/>
      <c r="C25" s="520"/>
      <c r="D25" s="520"/>
      <c r="E25" s="520"/>
      <c r="F25" s="520"/>
      <c r="G25" s="520"/>
      <c r="H25" s="520"/>
      <c r="I25" s="520"/>
      <c r="J25" s="520"/>
      <c r="K25" s="520"/>
      <c r="L25" s="520"/>
      <c r="M25" s="520"/>
      <c r="N25" s="520"/>
      <c r="O25" s="520"/>
    </row>
    <row r="26" spans="1:14" s="40" customFormat="1" ht="13.5" customHeight="1" thickBot="1">
      <c r="A26" s="785" t="s">
        <v>320</v>
      </c>
      <c r="B26" s="786"/>
      <c r="C26" s="786"/>
      <c r="D26" s="786"/>
      <c r="E26" s="786"/>
      <c r="F26" s="786"/>
      <c r="G26" s="786"/>
      <c r="H26" s="786"/>
      <c r="I26" s="786"/>
      <c r="J26" s="786"/>
      <c r="K26" s="786"/>
      <c r="L26" s="786"/>
      <c r="M26" s="786"/>
      <c r="N26" s="776"/>
    </row>
    <row r="27" spans="1:14" s="40" customFormat="1" ht="12.75" thickBot="1">
      <c r="A27" s="782" t="s">
        <v>300</v>
      </c>
      <c r="B27" s="783"/>
      <c r="C27" s="783"/>
      <c r="D27" s="783"/>
      <c r="E27" s="783"/>
      <c r="F27" s="783"/>
      <c r="G27" s="783"/>
      <c r="H27" s="783"/>
      <c r="I27" s="783"/>
      <c r="J27" s="783"/>
      <c r="K27" s="783"/>
      <c r="L27" s="783"/>
      <c r="M27" s="783"/>
      <c r="N27" s="784"/>
    </row>
    <row r="28" spans="1:14" s="40" customFormat="1" ht="15" customHeight="1">
      <c r="A28" s="123" t="s">
        <v>29</v>
      </c>
      <c r="B28" s="114"/>
      <c r="C28" s="190">
        <v>6976222.4</v>
      </c>
      <c r="D28" s="115"/>
      <c r="E28" s="190">
        <v>3683618.16</v>
      </c>
      <c r="F28" s="114"/>
      <c r="G28" s="116"/>
      <c r="H28" s="114"/>
      <c r="I28" s="114"/>
      <c r="J28" s="114"/>
      <c r="K28" s="114"/>
      <c r="L28" s="114"/>
      <c r="M28" s="114"/>
      <c r="N28" s="117"/>
    </row>
    <row r="29" spans="1:14" ht="12.75" customHeight="1">
      <c r="A29" s="194" t="s">
        <v>25</v>
      </c>
      <c r="B29" s="5" t="s">
        <v>1</v>
      </c>
      <c r="C29" s="159">
        <v>6976222.4</v>
      </c>
      <c r="D29" s="7" t="s">
        <v>142</v>
      </c>
      <c r="E29" s="159">
        <v>3683618.16</v>
      </c>
      <c r="F29" s="3">
        <v>0.06</v>
      </c>
      <c r="G29" s="4">
        <v>39037</v>
      </c>
      <c r="H29" s="4" t="s">
        <v>145</v>
      </c>
      <c r="I29" s="4" t="s">
        <v>70</v>
      </c>
      <c r="J29" s="6">
        <v>21</v>
      </c>
      <c r="K29" s="26">
        <v>39082</v>
      </c>
      <c r="L29" s="8">
        <v>21</v>
      </c>
      <c r="M29" s="26">
        <v>39082</v>
      </c>
      <c r="N29" s="617">
        <v>41517</v>
      </c>
    </row>
    <row r="30" spans="1:14" s="40" customFormat="1" ht="15" customHeight="1">
      <c r="A30" s="607" t="s">
        <v>122</v>
      </c>
      <c r="B30" s="608"/>
      <c r="C30" s="609">
        <v>70601385</v>
      </c>
      <c r="D30" s="610"/>
      <c r="E30" s="609">
        <v>12179037.07</v>
      </c>
      <c r="F30" s="608"/>
      <c r="G30" s="611"/>
      <c r="H30" s="608"/>
      <c r="I30" s="608"/>
      <c r="J30" s="608"/>
      <c r="K30" s="608"/>
      <c r="L30" s="608"/>
      <c r="M30" s="608"/>
      <c r="N30" s="612"/>
    </row>
    <row r="31" spans="1:14" ht="12.75" customHeight="1">
      <c r="A31" s="583" t="s">
        <v>27</v>
      </c>
      <c r="B31" s="584" t="s">
        <v>1</v>
      </c>
      <c r="C31" s="488">
        <v>7000000</v>
      </c>
      <c r="D31" s="585" t="s">
        <v>142</v>
      </c>
      <c r="E31" s="488">
        <v>1236918.01</v>
      </c>
      <c r="F31" s="586">
        <v>0.12</v>
      </c>
      <c r="G31" s="587">
        <v>39727</v>
      </c>
      <c r="H31" s="587" t="s">
        <v>146</v>
      </c>
      <c r="I31" s="587" t="s">
        <v>70</v>
      </c>
      <c r="J31" s="588">
        <v>60</v>
      </c>
      <c r="K31" s="589">
        <v>39995</v>
      </c>
      <c r="L31" s="590">
        <v>54</v>
      </c>
      <c r="M31" s="589">
        <v>40205</v>
      </c>
      <c r="N31" s="643">
        <v>41795</v>
      </c>
    </row>
    <row r="32" spans="1:14" ht="12.75" customHeight="1">
      <c r="A32" s="591" t="s">
        <v>33</v>
      </c>
      <c r="B32" s="474" t="s">
        <v>21</v>
      </c>
      <c r="C32" s="592">
        <v>4000000</v>
      </c>
      <c r="D32" s="472" t="s">
        <v>142</v>
      </c>
      <c r="E32" s="592">
        <v>764119.129999999</v>
      </c>
      <c r="F32" s="593">
        <v>0.12</v>
      </c>
      <c r="G32" s="594">
        <v>39752</v>
      </c>
      <c r="H32" s="594" t="s">
        <v>146</v>
      </c>
      <c r="I32" s="594" t="s">
        <v>70</v>
      </c>
      <c r="J32" s="595">
        <v>60</v>
      </c>
      <c r="K32" s="596">
        <v>39995</v>
      </c>
      <c r="L32" s="597">
        <v>54</v>
      </c>
      <c r="M32" s="596">
        <v>40205</v>
      </c>
      <c r="N32" s="617">
        <v>41795</v>
      </c>
    </row>
    <row r="33" spans="1:14" ht="12.75" customHeight="1">
      <c r="A33" s="591" t="s">
        <v>36</v>
      </c>
      <c r="B33" s="474" t="s">
        <v>22</v>
      </c>
      <c r="C33" s="592">
        <v>4000000</v>
      </c>
      <c r="D33" s="472" t="s">
        <v>142</v>
      </c>
      <c r="E33" s="592">
        <v>293393.33</v>
      </c>
      <c r="F33" s="593">
        <v>0.12</v>
      </c>
      <c r="G33" s="594">
        <v>39727</v>
      </c>
      <c r="H33" s="594" t="s">
        <v>146</v>
      </c>
      <c r="I33" s="594" t="s">
        <v>70</v>
      </c>
      <c r="J33" s="595">
        <v>60</v>
      </c>
      <c r="K33" s="596">
        <v>39995</v>
      </c>
      <c r="L33" s="597">
        <v>54</v>
      </c>
      <c r="M33" s="596">
        <v>40205</v>
      </c>
      <c r="N33" s="617">
        <v>41795</v>
      </c>
    </row>
    <row r="34" spans="1:14" ht="12.75" customHeight="1">
      <c r="A34" s="591" t="s">
        <v>40</v>
      </c>
      <c r="B34" s="474" t="s">
        <v>16</v>
      </c>
      <c r="C34" s="592">
        <v>8000000</v>
      </c>
      <c r="D34" s="472" t="s">
        <v>142</v>
      </c>
      <c r="E34" s="592">
        <v>1462683.24</v>
      </c>
      <c r="F34" s="593">
        <v>0.12</v>
      </c>
      <c r="G34" s="594">
        <v>39727</v>
      </c>
      <c r="H34" s="594" t="s">
        <v>146</v>
      </c>
      <c r="I34" s="594" t="s">
        <v>70</v>
      </c>
      <c r="J34" s="595">
        <v>60</v>
      </c>
      <c r="K34" s="596">
        <v>39995</v>
      </c>
      <c r="L34" s="597">
        <v>54</v>
      </c>
      <c r="M34" s="596">
        <v>40205</v>
      </c>
      <c r="N34" s="617">
        <v>41795</v>
      </c>
    </row>
    <row r="35" spans="1:14" ht="12.75" customHeight="1">
      <c r="A35" s="591" t="s">
        <v>42</v>
      </c>
      <c r="B35" s="474" t="s">
        <v>15</v>
      </c>
      <c r="C35" s="592">
        <v>2000000</v>
      </c>
      <c r="D35" s="472" t="s">
        <v>142</v>
      </c>
      <c r="E35" s="592">
        <v>187943.85</v>
      </c>
      <c r="F35" s="593">
        <v>0.12</v>
      </c>
      <c r="G35" s="594">
        <v>39752</v>
      </c>
      <c r="H35" s="594" t="s">
        <v>146</v>
      </c>
      <c r="I35" s="594" t="s">
        <v>70</v>
      </c>
      <c r="J35" s="595">
        <v>60</v>
      </c>
      <c r="K35" s="596">
        <v>39995</v>
      </c>
      <c r="L35" s="597">
        <v>54</v>
      </c>
      <c r="M35" s="596">
        <v>40205</v>
      </c>
      <c r="N35" s="617">
        <v>41795</v>
      </c>
    </row>
    <row r="36" spans="1:14" ht="12.75" customHeight="1">
      <c r="A36" s="591" t="s">
        <v>44</v>
      </c>
      <c r="B36" s="474" t="s">
        <v>14</v>
      </c>
      <c r="C36" s="592">
        <v>1528385</v>
      </c>
      <c r="D36" s="472" t="s">
        <v>142</v>
      </c>
      <c r="E36" s="592">
        <v>213845.18</v>
      </c>
      <c r="F36" s="593">
        <v>0.12</v>
      </c>
      <c r="G36" s="594">
        <v>39727</v>
      </c>
      <c r="H36" s="594" t="s">
        <v>146</v>
      </c>
      <c r="I36" s="594" t="s">
        <v>70</v>
      </c>
      <c r="J36" s="595">
        <v>60</v>
      </c>
      <c r="K36" s="596">
        <v>39995</v>
      </c>
      <c r="L36" s="597">
        <v>54</v>
      </c>
      <c r="M36" s="596">
        <v>40205</v>
      </c>
      <c r="N36" s="617">
        <v>41795</v>
      </c>
    </row>
    <row r="37" spans="1:14" ht="12.75" customHeight="1">
      <c r="A37" s="591" t="s">
        <v>46</v>
      </c>
      <c r="B37" s="474" t="s">
        <v>13</v>
      </c>
      <c r="C37" s="592">
        <v>6000000</v>
      </c>
      <c r="D37" s="472" t="s">
        <v>142</v>
      </c>
      <c r="E37" s="592">
        <v>1115371.7</v>
      </c>
      <c r="F37" s="593">
        <v>0.12</v>
      </c>
      <c r="G37" s="594">
        <v>39727</v>
      </c>
      <c r="H37" s="594" t="s">
        <v>146</v>
      </c>
      <c r="I37" s="594" t="s">
        <v>70</v>
      </c>
      <c r="J37" s="595">
        <v>60</v>
      </c>
      <c r="K37" s="596">
        <v>39995</v>
      </c>
      <c r="L37" s="597">
        <v>54</v>
      </c>
      <c r="M37" s="596">
        <v>40205</v>
      </c>
      <c r="N37" s="617">
        <v>41795</v>
      </c>
    </row>
    <row r="38" spans="1:14" ht="12.75" customHeight="1">
      <c r="A38" s="591" t="s">
        <v>47</v>
      </c>
      <c r="B38" s="474" t="s">
        <v>9</v>
      </c>
      <c r="C38" s="592">
        <v>2000000</v>
      </c>
      <c r="D38" s="472" t="s">
        <v>142</v>
      </c>
      <c r="E38" s="592">
        <v>368146.45</v>
      </c>
      <c r="F38" s="593">
        <v>0.12</v>
      </c>
      <c r="G38" s="594">
        <v>39727</v>
      </c>
      <c r="H38" s="594" t="s">
        <v>146</v>
      </c>
      <c r="I38" s="594" t="s">
        <v>70</v>
      </c>
      <c r="J38" s="595">
        <v>60</v>
      </c>
      <c r="K38" s="596">
        <v>39995</v>
      </c>
      <c r="L38" s="597">
        <v>54</v>
      </c>
      <c r="M38" s="596">
        <v>40205</v>
      </c>
      <c r="N38" s="617">
        <v>41795</v>
      </c>
    </row>
    <row r="39" spans="1:14" ht="12.75" customHeight="1">
      <c r="A39" s="591" t="s">
        <v>49</v>
      </c>
      <c r="B39" s="474" t="s">
        <v>8</v>
      </c>
      <c r="C39" s="592">
        <v>6000000</v>
      </c>
      <c r="D39" s="472" t="s">
        <v>142</v>
      </c>
      <c r="E39" s="592">
        <v>1104439.31</v>
      </c>
      <c r="F39" s="593">
        <v>0.12</v>
      </c>
      <c r="G39" s="594">
        <v>39727</v>
      </c>
      <c r="H39" s="594" t="s">
        <v>146</v>
      </c>
      <c r="I39" s="594" t="s">
        <v>70</v>
      </c>
      <c r="J39" s="595">
        <v>60</v>
      </c>
      <c r="K39" s="596">
        <v>39995</v>
      </c>
      <c r="L39" s="597">
        <v>54</v>
      </c>
      <c r="M39" s="596">
        <v>40205</v>
      </c>
      <c r="N39" s="617">
        <v>41795</v>
      </c>
    </row>
    <row r="40" spans="1:14" ht="12.75" customHeight="1">
      <c r="A40" s="591" t="s">
        <v>66</v>
      </c>
      <c r="B40" s="474" t="s">
        <v>3</v>
      </c>
      <c r="C40" s="592">
        <v>6600000</v>
      </c>
      <c r="D40" s="472" t="s">
        <v>142</v>
      </c>
      <c r="E40" s="592">
        <v>1219407.27</v>
      </c>
      <c r="F40" s="593">
        <v>0.12</v>
      </c>
      <c r="G40" s="594">
        <v>39727</v>
      </c>
      <c r="H40" s="594" t="s">
        <v>146</v>
      </c>
      <c r="I40" s="594" t="s">
        <v>70</v>
      </c>
      <c r="J40" s="595">
        <v>60</v>
      </c>
      <c r="K40" s="596">
        <v>39995</v>
      </c>
      <c r="L40" s="597">
        <v>54</v>
      </c>
      <c r="M40" s="596">
        <v>40205</v>
      </c>
      <c r="N40" s="617">
        <v>41795</v>
      </c>
    </row>
    <row r="41" spans="1:14" ht="12.75" customHeight="1">
      <c r="A41" s="591" t="s">
        <v>51</v>
      </c>
      <c r="B41" s="474" t="s">
        <v>5</v>
      </c>
      <c r="C41" s="592">
        <v>4798000</v>
      </c>
      <c r="D41" s="472" t="s">
        <v>142</v>
      </c>
      <c r="E41" s="592">
        <v>895816.6999999984</v>
      </c>
      <c r="F41" s="593">
        <v>0.12</v>
      </c>
      <c r="G41" s="594">
        <v>39752</v>
      </c>
      <c r="H41" s="594" t="s">
        <v>146</v>
      </c>
      <c r="I41" s="594" t="s">
        <v>70</v>
      </c>
      <c r="J41" s="595">
        <v>60</v>
      </c>
      <c r="K41" s="596">
        <v>39995</v>
      </c>
      <c r="L41" s="597">
        <v>54</v>
      </c>
      <c r="M41" s="596">
        <v>40205</v>
      </c>
      <c r="N41" s="617">
        <v>41795</v>
      </c>
    </row>
    <row r="42" spans="1:14" ht="12.75" customHeight="1">
      <c r="A42" s="591" t="s">
        <v>52</v>
      </c>
      <c r="B42" s="474" t="s">
        <v>7</v>
      </c>
      <c r="C42" s="592">
        <v>2500000</v>
      </c>
      <c r="D42" s="472" t="s">
        <v>142</v>
      </c>
      <c r="E42" s="592">
        <v>463346.2799999991</v>
      </c>
      <c r="F42" s="593">
        <v>0.12</v>
      </c>
      <c r="G42" s="594">
        <v>39727</v>
      </c>
      <c r="H42" s="594" t="s">
        <v>146</v>
      </c>
      <c r="I42" s="594" t="s">
        <v>70</v>
      </c>
      <c r="J42" s="595">
        <v>60</v>
      </c>
      <c r="K42" s="596">
        <v>39995</v>
      </c>
      <c r="L42" s="597">
        <v>54</v>
      </c>
      <c r="M42" s="596">
        <v>40205</v>
      </c>
      <c r="N42" s="617">
        <v>41795</v>
      </c>
    </row>
    <row r="43" spans="1:14" ht="12.75" customHeight="1">
      <c r="A43" s="591" t="s">
        <v>166</v>
      </c>
      <c r="B43" s="474" t="s">
        <v>12</v>
      </c>
      <c r="C43" s="592">
        <v>4500000</v>
      </c>
      <c r="D43" s="472" t="s">
        <v>142</v>
      </c>
      <c r="E43" s="592">
        <v>865564.6099999989</v>
      </c>
      <c r="F43" s="593">
        <v>0.12</v>
      </c>
      <c r="G43" s="594">
        <v>39727</v>
      </c>
      <c r="H43" s="594" t="s">
        <v>146</v>
      </c>
      <c r="I43" s="594" t="s">
        <v>70</v>
      </c>
      <c r="J43" s="595">
        <v>60</v>
      </c>
      <c r="K43" s="596">
        <v>39995</v>
      </c>
      <c r="L43" s="597">
        <v>54</v>
      </c>
      <c r="M43" s="596">
        <v>40205</v>
      </c>
      <c r="N43" s="617">
        <v>41795</v>
      </c>
    </row>
    <row r="44" spans="1:14" ht="12.75" customHeight="1">
      <c r="A44" s="591" t="s">
        <v>56</v>
      </c>
      <c r="B44" s="474" t="s">
        <v>4</v>
      </c>
      <c r="C44" s="592">
        <v>3075000</v>
      </c>
      <c r="D44" s="472" t="s">
        <v>142</v>
      </c>
      <c r="E44" s="592">
        <v>566025.1599999991</v>
      </c>
      <c r="F44" s="593">
        <v>0.12</v>
      </c>
      <c r="G44" s="594">
        <v>39727</v>
      </c>
      <c r="H44" s="594" t="s">
        <v>146</v>
      </c>
      <c r="I44" s="594" t="s">
        <v>70</v>
      </c>
      <c r="J44" s="595">
        <v>60</v>
      </c>
      <c r="K44" s="596">
        <v>39995</v>
      </c>
      <c r="L44" s="597">
        <v>54</v>
      </c>
      <c r="M44" s="596">
        <v>40205</v>
      </c>
      <c r="N44" s="617">
        <v>41795</v>
      </c>
    </row>
    <row r="45" spans="1:14" ht="12.75" customHeight="1">
      <c r="A45" s="591" t="s">
        <v>60</v>
      </c>
      <c r="B45" s="474" t="s">
        <v>10</v>
      </c>
      <c r="C45" s="592">
        <v>2500000</v>
      </c>
      <c r="D45" s="472" t="s">
        <v>142</v>
      </c>
      <c r="E45" s="592">
        <v>532560.18</v>
      </c>
      <c r="F45" s="593">
        <v>0.12</v>
      </c>
      <c r="G45" s="594">
        <v>39752</v>
      </c>
      <c r="H45" s="594" t="s">
        <v>146</v>
      </c>
      <c r="I45" s="594" t="s">
        <v>70</v>
      </c>
      <c r="J45" s="595">
        <v>60</v>
      </c>
      <c r="K45" s="596">
        <v>39995</v>
      </c>
      <c r="L45" s="597">
        <v>54</v>
      </c>
      <c r="M45" s="596">
        <v>40205</v>
      </c>
      <c r="N45" s="617">
        <v>41795</v>
      </c>
    </row>
    <row r="46" spans="1:14" ht="12.75" customHeight="1">
      <c r="A46" s="591" t="s">
        <v>63</v>
      </c>
      <c r="B46" s="474" t="s">
        <v>11</v>
      </c>
      <c r="C46" s="592">
        <v>5000000</v>
      </c>
      <c r="D46" s="472" t="s">
        <v>142</v>
      </c>
      <c r="E46" s="592">
        <v>682034.51</v>
      </c>
      <c r="F46" s="593">
        <v>0.12</v>
      </c>
      <c r="G46" s="594">
        <v>39727</v>
      </c>
      <c r="H46" s="594" t="s">
        <v>146</v>
      </c>
      <c r="I46" s="594" t="s">
        <v>70</v>
      </c>
      <c r="J46" s="595">
        <v>60</v>
      </c>
      <c r="K46" s="596">
        <v>39995</v>
      </c>
      <c r="L46" s="597">
        <v>54</v>
      </c>
      <c r="M46" s="596">
        <v>40205</v>
      </c>
      <c r="N46" s="617">
        <v>41795</v>
      </c>
    </row>
    <row r="47" spans="1:14" ht="12.75" customHeight="1">
      <c r="A47" s="598" t="s">
        <v>64</v>
      </c>
      <c r="B47" s="475" t="s">
        <v>6</v>
      </c>
      <c r="C47" s="489">
        <v>1100000</v>
      </c>
      <c r="D47" s="599" t="s">
        <v>142</v>
      </c>
      <c r="E47" s="489">
        <v>207422.16</v>
      </c>
      <c r="F47" s="600">
        <v>0.12</v>
      </c>
      <c r="G47" s="601">
        <v>39727</v>
      </c>
      <c r="H47" s="601" t="s">
        <v>146</v>
      </c>
      <c r="I47" s="601" t="s">
        <v>70</v>
      </c>
      <c r="J47" s="602">
        <v>60</v>
      </c>
      <c r="K47" s="603">
        <v>39995</v>
      </c>
      <c r="L47" s="604">
        <v>54</v>
      </c>
      <c r="M47" s="603">
        <v>40205</v>
      </c>
      <c r="N47" s="644">
        <v>41795</v>
      </c>
    </row>
    <row r="48" spans="1:14" s="40" customFormat="1" ht="15" customHeight="1">
      <c r="A48" s="124" t="s">
        <v>28</v>
      </c>
      <c r="B48" s="119"/>
      <c r="C48" s="191">
        <v>20873530</v>
      </c>
      <c r="D48" s="120"/>
      <c r="E48" s="191">
        <v>10320750.99</v>
      </c>
      <c r="F48" s="119"/>
      <c r="G48" s="121"/>
      <c r="H48" s="119"/>
      <c r="I48" s="119"/>
      <c r="J48" s="119"/>
      <c r="K48" s="119"/>
      <c r="L48" s="119"/>
      <c r="M48" s="119"/>
      <c r="N48" s="195"/>
    </row>
    <row r="49" spans="1:14" ht="12.75" customHeight="1">
      <c r="A49" s="583" t="s">
        <v>34</v>
      </c>
      <c r="B49" s="584" t="s">
        <v>22</v>
      </c>
      <c r="C49" s="488">
        <v>12741050</v>
      </c>
      <c r="D49" s="585" t="s">
        <v>143</v>
      </c>
      <c r="E49" s="488">
        <v>0</v>
      </c>
      <c r="F49" s="586">
        <v>0.02</v>
      </c>
      <c r="G49" s="587">
        <v>38036</v>
      </c>
      <c r="H49" s="587" t="s">
        <v>146</v>
      </c>
      <c r="I49" s="613" t="s">
        <v>77</v>
      </c>
      <c r="J49" s="588">
        <v>185</v>
      </c>
      <c r="K49" s="589">
        <v>37533</v>
      </c>
      <c r="L49" s="590">
        <v>156</v>
      </c>
      <c r="M49" s="589">
        <v>38415</v>
      </c>
      <c r="N49" s="643">
        <v>43135</v>
      </c>
    </row>
    <row r="50" spans="1:14" ht="12.75" customHeight="1">
      <c r="A50" s="591" t="s">
        <v>48</v>
      </c>
      <c r="B50" s="474" t="s">
        <v>8</v>
      </c>
      <c r="C50" s="592">
        <v>7656670</v>
      </c>
      <c r="D50" s="472" t="s">
        <v>143</v>
      </c>
      <c r="E50" s="592">
        <v>9716910.93</v>
      </c>
      <c r="F50" s="593">
        <v>0.02</v>
      </c>
      <c r="G50" s="594">
        <v>38057</v>
      </c>
      <c r="H50" s="594" t="s">
        <v>146</v>
      </c>
      <c r="I50" s="614" t="s">
        <v>77</v>
      </c>
      <c r="J50" s="595">
        <v>185</v>
      </c>
      <c r="K50" s="596">
        <v>37533</v>
      </c>
      <c r="L50" s="597">
        <v>156</v>
      </c>
      <c r="M50" s="596">
        <v>38415</v>
      </c>
      <c r="N50" s="617">
        <v>43135</v>
      </c>
    </row>
    <row r="51" spans="1:14" ht="12.75" customHeight="1">
      <c r="A51" s="598" t="s">
        <v>61</v>
      </c>
      <c r="B51" s="475" t="s">
        <v>11</v>
      </c>
      <c r="C51" s="489">
        <v>475810</v>
      </c>
      <c r="D51" s="599" t="s">
        <v>143</v>
      </c>
      <c r="E51" s="489">
        <v>603840.06</v>
      </c>
      <c r="F51" s="600">
        <v>0.02</v>
      </c>
      <c r="G51" s="601">
        <v>38133</v>
      </c>
      <c r="H51" s="601" t="s">
        <v>146</v>
      </c>
      <c r="I51" s="615" t="s">
        <v>77</v>
      </c>
      <c r="J51" s="602">
        <v>185</v>
      </c>
      <c r="K51" s="603">
        <v>37533</v>
      </c>
      <c r="L51" s="604">
        <v>156</v>
      </c>
      <c r="M51" s="603">
        <v>38415</v>
      </c>
      <c r="N51" s="644">
        <v>43135</v>
      </c>
    </row>
    <row r="52" spans="1:14" s="40" customFormat="1" ht="15" customHeight="1">
      <c r="A52" s="124" t="s">
        <v>127</v>
      </c>
      <c r="B52" s="119"/>
      <c r="C52" s="191">
        <v>19630234.38</v>
      </c>
      <c r="D52" s="120"/>
      <c r="E52" s="191">
        <v>9589396.299999995</v>
      </c>
      <c r="F52" s="119"/>
      <c r="G52" s="121"/>
      <c r="H52" s="119"/>
      <c r="I52" s="119"/>
      <c r="J52" s="119"/>
      <c r="K52" s="119"/>
      <c r="L52" s="119"/>
      <c r="M52" s="119"/>
      <c r="N52" s="195"/>
    </row>
    <row r="53" spans="1:14" ht="12.75" customHeight="1">
      <c r="A53" s="618" t="s">
        <v>38</v>
      </c>
      <c r="B53" s="457" t="s">
        <v>16</v>
      </c>
      <c r="C53" s="488">
        <v>4053274.8</v>
      </c>
      <c r="D53" s="585" t="s">
        <v>142</v>
      </c>
      <c r="E53" s="488">
        <v>112590.97</v>
      </c>
      <c r="F53" s="586">
        <v>0.06</v>
      </c>
      <c r="G53" s="587">
        <v>39073</v>
      </c>
      <c r="H53" s="587" t="s">
        <v>146</v>
      </c>
      <c r="I53" s="587" t="s">
        <v>71</v>
      </c>
      <c r="J53" s="588">
        <v>85</v>
      </c>
      <c r="K53" s="589">
        <v>39082</v>
      </c>
      <c r="L53" s="590">
        <v>72</v>
      </c>
      <c r="M53" s="589">
        <v>39478</v>
      </c>
      <c r="N53" s="643">
        <v>41639</v>
      </c>
    </row>
    <row r="54" spans="1:14" ht="12.75" customHeight="1">
      <c r="A54" s="640" t="s">
        <v>58</v>
      </c>
      <c r="B54" s="461" t="s">
        <v>10</v>
      </c>
      <c r="C54" s="592">
        <v>639244.4</v>
      </c>
      <c r="D54" s="472" t="s">
        <v>142</v>
      </c>
      <c r="E54" s="592">
        <v>21308.15000000032</v>
      </c>
      <c r="F54" s="593">
        <v>0.06</v>
      </c>
      <c r="G54" s="594">
        <v>39727</v>
      </c>
      <c r="H54" s="594" t="s">
        <v>146</v>
      </c>
      <c r="I54" s="594" t="s">
        <v>71</v>
      </c>
      <c r="J54" s="595">
        <v>72</v>
      </c>
      <c r="K54" s="596">
        <v>39478</v>
      </c>
      <c r="L54" s="597">
        <v>60</v>
      </c>
      <c r="M54" s="596">
        <v>39844</v>
      </c>
      <c r="N54" s="617">
        <v>41639</v>
      </c>
    </row>
    <row r="55" spans="1:14" ht="12.75" customHeight="1">
      <c r="A55" s="641" t="s">
        <v>278</v>
      </c>
      <c r="B55" s="639" t="s">
        <v>295</v>
      </c>
      <c r="C55" s="489">
        <v>14937715.18</v>
      </c>
      <c r="D55" s="599" t="s">
        <v>142</v>
      </c>
      <c r="E55" s="489">
        <v>9455497.179999996</v>
      </c>
      <c r="F55" s="600">
        <v>0.06</v>
      </c>
      <c r="G55" s="601">
        <v>40908</v>
      </c>
      <c r="H55" s="601" t="s">
        <v>146</v>
      </c>
      <c r="I55" s="601" t="s">
        <v>71</v>
      </c>
      <c r="J55" s="602">
        <v>227</v>
      </c>
      <c r="K55" s="603">
        <v>40909</v>
      </c>
      <c r="L55" s="604">
        <v>227</v>
      </c>
      <c r="M55" s="603">
        <v>40909</v>
      </c>
      <c r="N55" s="644">
        <v>47848</v>
      </c>
    </row>
    <row r="56" spans="1:15" ht="15" customHeight="1">
      <c r="A56" s="681" t="s">
        <v>298</v>
      </c>
      <c r="B56" s="119"/>
      <c r="C56" s="191">
        <v>1180320</v>
      </c>
      <c r="D56" s="120"/>
      <c r="E56" s="191">
        <v>845896</v>
      </c>
      <c r="F56" s="119"/>
      <c r="G56" s="121"/>
      <c r="H56" s="119"/>
      <c r="I56" s="119"/>
      <c r="J56" s="119"/>
      <c r="K56" s="119"/>
      <c r="L56" s="119"/>
      <c r="M56" s="119"/>
      <c r="N56" s="195"/>
      <c r="O56" s="40"/>
    </row>
    <row r="57" spans="1:14" ht="12.75" customHeight="1" thickBot="1">
      <c r="A57" s="682" t="s">
        <v>181</v>
      </c>
      <c r="B57" s="642" t="s">
        <v>197</v>
      </c>
      <c r="C57" s="623">
        <v>1180320</v>
      </c>
      <c r="D57" s="624" t="s">
        <v>142</v>
      </c>
      <c r="E57" s="623">
        <v>845896</v>
      </c>
      <c r="F57" s="625" t="s">
        <v>184</v>
      </c>
      <c r="G57" s="626">
        <v>40532</v>
      </c>
      <c r="H57" s="626" t="s">
        <v>146</v>
      </c>
      <c r="I57" s="626" t="s">
        <v>71</v>
      </c>
      <c r="J57" s="627">
        <v>0</v>
      </c>
      <c r="K57" s="628" t="s">
        <v>185</v>
      </c>
      <c r="L57" s="627">
        <v>120</v>
      </c>
      <c r="M57" s="629">
        <v>40544</v>
      </c>
      <c r="N57" s="645">
        <v>44166</v>
      </c>
    </row>
    <row r="58" spans="1:14" ht="15" customHeight="1">
      <c r="A58" s="782" t="s">
        <v>299</v>
      </c>
      <c r="B58" s="783"/>
      <c r="C58" s="783"/>
      <c r="D58" s="783"/>
      <c r="E58" s="783"/>
      <c r="F58" s="783"/>
      <c r="G58" s="783"/>
      <c r="H58" s="783"/>
      <c r="I58" s="783"/>
      <c r="J58" s="783"/>
      <c r="K58" s="783"/>
      <c r="L58" s="783"/>
      <c r="M58" s="783"/>
      <c r="N58" s="784"/>
    </row>
    <row r="59" spans="1:14" s="40" customFormat="1" ht="15" customHeight="1">
      <c r="A59" s="683" t="s">
        <v>203</v>
      </c>
      <c r="B59" s="119"/>
      <c r="C59" s="191">
        <v>49255000</v>
      </c>
      <c r="D59" s="742"/>
      <c r="E59" s="191">
        <v>20001943.980000004</v>
      </c>
      <c r="F59" s="119"/>
      <c r="G59" s="121"/>
      <c r="H59" s="119"/>
      <c r="I59" s="119"/>
      <c r="J59" s="119"/>
      <c r="K59" s="119"/>
      <c r="L59" s="119"/>
      <c r="M59" s="119"/>
      <c r="N59" s="195"/>
    </row>
    <row r="60" spans="1:14" s="40" customFormat="1" ht="15" customHeight="1">
      <c r="A60" s="683" t="s">
        <v>319</v>
      </c>
      <c r="B60" s="119"/>
      <c r="C60" s="191">
        <v>49255000</v>
      </c>
      <c r="D60" s="742"/>
      <c r="E60" s="191">
        <v>20001943.980000004</v>
      </c>
      <c r="F60" s="119"/>
      <c r="G60" s="121"/>
      <c r="H60" s="119"/>
      <c r="I60" s="119"/>
      <c r="J60" s="119"/>
      <c r="K60" s="119"/>
      <c r="L60" s="119"/>
      <c r="M60" s="119"/>
      <c r="N60" s="195"/>
    </row>
    <row r="61" spans="1:14" ht="12.75" customHeight="1">
      <c r="A61" s="583" t="s">
        <v>37</v>
      </c>
      <c r="B61" s="584" t="s">
        <v>22</v>
      </c>
      <c r="C61" s="488">
        <v>7000000</v>
      </c>
      <c r="D61" s="585" t="s">
        <v>142</v>
      </c>
      <c r="E61" s="488">
        <v>1.1059455573558807E-09</v>
      </c>
      <c r="F61" s="586" t="s">
        <v>78</v>
      </c>
      <c r="G61" s="587">
        <v>39379</v>
      </c>
      <c r="H61" s="587" t="s">
        <v>146</v>
      </c>
      <c r="I61" s="587" t="s">
        <v>70</v>
      </c>
      <c r="J61" s="588">
        <v>66</v>
      </c>
      <c r="K61" s="589">
        <v>39409</v>
      </c>
      <c r="L61" s="590">
        <v>60</v>
      </c>
      <c r="M61" s="589">
        <v>39409</v>
      </c>
      <c r="N61" s="643">
        <v>41204</v>
      </c>
    </row>
    <row r="62" spans="1:14" ht="12.75" customHeight="1">
      <c r="A62" s="591" t="s">
        <v>264</v>
      </c>
      <c r="B62" s="474" t="s">
        <v>16</v>
      </c>
      <c r="C62" s="592">
        <v>8000000</v>
      </c>
      <c r="D62" s="472" t="s">
        <v>142</v>
      </c>
      <c r="E62" s="592">
        <v>6498052.140000001</v>
      </c>
      <c r="F62" s="593" t="s">
        <v>265</v>
      </c>
      <c r="G62" s="594">
        <v>40940</v>
      </c>
      <c r="H62" s="594" t="s">
        <v>146</v>
      </c>
      <c r="I62" s="594" t="s">
        <v>70</v>
      </c>
      <c r="J62" s="595">
        <v>60</v>
      </c>
      <c r="K62" s="596">
        <v>40969</v>
      </c>
      <c r="L62" s="597">
        <v>54</v>
      </c>
      <c r="M62" s="596" t="s">
        <v>266</v>
      </c>
      <c r="N62" s="617">
        <v>42767</v>
      </c>
    </row>
    <row r="63" spans="1:14" ht="12.75" customHeight="1">
      <c r="A63" s="591" t="s">
        <v>173</v>
      </c>
      <c r="B63" s="474" t="s">
        <v>3</v>
      </c>
      <c r="C63" s="592">
        <v>8000000</v>
      </c>
      <c r="D63" s="472" t="s">
        <v>142</v>
      </c>
      <c r="E63" s="592">
        <v>0</v>
      </c>
      <c r="F63" s="593" t="s">
        <v>172</v>
      </c>
      <c r="G63" s="594">
        <v>40479</v>
      </c>
      <c r="H63" s="594" t="s">
        <v>146</v>
      </c>
      <c r="I63" s="594" t="s">
        <v>70</v>
      </c>
      <c r="J63" s="595">
        <v>36</v>
      </c>
      <c r="K63" s="596">
        <v>40511</v>
      </c>
      <c r="L63" s="597">
        <v>30</v>
      </c>
      <c r="M63" s="596">
        <v>40664</v>
      </c>
      <c r="N63" s="617">
        <v>41568</v>
      </c>
    </row>
    <row r="64" spans="1:14" ht="12.75" customHeight="1">
      <c r="A64" s="591" t="s">
        <v>188</v>
      </c>
      <c r="B64" s="474" t="s">
        <v>24</v>
      </c>
      <c r="C64" s="592">
        <v>2000000</v>
      </c>
      <c r="D64" s="472" t="s">
        <v>142</v>
      </c>
      <c r="E64" s="592">
        <v>227520.9</v>
      </c>
      <c r="F64" s="593">
        <v>0.12</v>
      </c>
      <c r="G64" s="616">
        <v>40581</v>
      </c>
      <c r="H64" s="594" t="s">
        <v>146</v>
      </c>
      <c r="I64" s="594" t="s">
        <v>70</v>
      </c>
      <c r="J64" s="595">
        <v>30</v>
      </c>
      <c r="K64" s="596">
        <v>40765</v>
      </c>
      <c r="L64" s="597">
        <v>30</v>
      </c>
      <c r="M64" s="596">
        <v>40765</v>
      </c>
      <c r="N64" s="617">
        <v>41649</v>
      </c>
    </row>
    <row r="65" spans="1:14" ht="12.75" customHeight="1">
      <c r="A65" s="591" t="s">
        <v>189</v>
      </c>
      <c r="B65" s="474" t="s">
        <v>12</v>
      </c>
      <c r="C65" s="592">
        <v>11500000</v>
      </c>
      <c r="D65" s="472" t="s">
        <v>142</v>
      </c>
      <c r="E65" s="592">
        <v>8686360.080000002</v>
      </c>
      <c r="F65" s="593" t="s">
        <v>172</v>
      </c>
      <c r="G65" s="594">
        <v>40857</v>
      </c>
      <c r="H65" s="594" t="s">
        <v>146</v>
      </c>
      <c r="I65" s="594" t="s">
        <v>70</v>
      </c>
      <c r="J65" s="595">
        <v>60</v>
      </c>
      <c r="K65" s="596">
        <v>40887</v>
      </c>
      <c r="L65" s="597">
        <v>54</v>
      </c>
      <c r="M65" s="596">
        <v>41070</v>
      </c>
      <c r="N65" s="617">
        <v>42684</v>
      </c>
    </row>
    <row r="66" spans="1:14" ht="12.75" customHeight="1">
      <c r="A66" s="591" t="s">
        <v>57</v>
      </c>
      <c r="B66" s="474" t="s">
        <v>4</v>
      </c>
      <c r="C66" s="592">
        <v>3200000</v>
      </c>
      <c r="D66" s="472" t="s">
        <v>142</v>
      </c>
      <c r="E66" s="592">
        <v>0</v>
      </c>
      <c r="F66" s="593" t="s">
        <v>79</v>
      </c>
      <c r="G66" s="594">
        <v>39161</v>
      </c>
      <c r="H66" s="594" t="s">
        <v>146</v>
      </c>
      <c r="I66" s="594" t="s">
        <v>70</v>
      </c>
      <c r="J66" s="595">
        <v>48</v>
      </c>
      <c r="K66" s="596">
        <v>39191</v>
      </c>
      <c r="L66" s="597">
        <v>48</v>
      </c>
      <c r="M66" s="596">
        <v>39191</v>
      </c>
      <c r="N66" s="617">
        <v>40623</v>
      </c>
    </row>
    <row r="67" spans="1:14" ht="12.75" customHeight="1">
      <c r="A67" s="591" t="s">
        <v>190</v>
      </c>
      <c r="B67" s="474" t="s">
        <v>4</v>
      </c>
      <c r="C67" s="592">
        <v>4500000</v>
      </c>
      <c r="D67" s="472" t="s">
        <v>142</v>
      </c>
      <c r="E67" s="592">
        <v>1471977.47</v>
      </c>
      <c r="F67" s="593" t="s">
        <v>172</v>
      </c>
      <c r="G67" s="616">
        <v>40702</v>
      </c>
      <c r="H67" s="594" t="s">
        <v>146</v>
      </c>
      <c r="I67" s="594" t="s">
        <v>70</v>
      </c>
      <c r="J67" s="595">
        <v>36</v>
      </c>
      <c r="K67" s="596" t="s">
        <v>208</v>
      </c>
      <c r="L67" s="597">
        <v>36</v>
      </c>
      <c r="M67" s="596" t="s">
        <v>208</v>
      </c>
      <c r="N67" s="617">
        <v>41852</v>
      </c>
    </row>
    <row r="68" spans="1:14" ht="12.75" customHeight="1">
      <c r="A68" s="598" t="s">
        <v>191</v>
      </c>
      <c r="B68" s="475" t="s">
        <v>10</v>
      </c>
      <c r="C68" s="489">
        <v>5055000</v>
      </c>
      <c r="D68" s="599" t="s">
        <v>142</v>
      </c>
      <c r="E68" s="489">
        <v>3118033.39</v>
      </c>
      <c r="F68" s="600" t="s">
        <v>172</v>
      </c>
      <c r="G68" s="601">
        <v>40868</v>
      </c>
      <c r="H68" s="601" t="s">
        <v>146</v>
      </c>
      <c r="I68" s="601" t="s">
        <v>70</v>
      </c>
      <c r="J68" s="602">
        <v>50</v>
      </c>
      <c r="K68" s="603">
        <v>40906</v>
      </c>
      <c r="L68" s="604">
        <v>50</v>
      </c>
      <c r="M68" s="603">
        <v>40906</v>
      </c>
      <c r="N68" s="644">
        <v>42398</v>
      </c>
    </row>
    <row r="69" spans="1:14" s="40" customFormat="1" ht="15" customHeight="1">
      <c r="A69" s="607" t="s">
        <v>176</v>
      </c>
      <c r="B69" s="608"/>
      <c r="C69" s="609">
        <v>35908879.08</v>
      </c>
      <c r="D69" s="610"/>
      <c r="E69" s="609">
        <v>28432885.710000005</v>
      </c>
      <c r="F69" s="608"/>
      <c r="G69" s="611"/>
      <c r="H69" s="608"/>
      <c r="I69" s="608"/>
      <c r="J69" s="608"/>
      <c r="K69" s="608"/>
      <c r="L69" s="608"/>
      <c r="M69" s="608"/>
      <c r="N69" s="612"/>
    </row>
    <row r="70" spans="1:14" ht="12.75" customHeight="1">
      <c r="A70" s="618" t="s">
        <v>187</v>
      </c>
      <c r="B70" s="457" t="s">
        <v>199</v>
      </c>
      <c r="C70" s="488">
        <v>16000000</v>
      </c>
      <c r="D70" s="585" t="s">
        <v>142</v>
      </c>
      <c r="E70" s="488">
        <v>12016500</v>
      </c>
      <c r="F70" s="619">
        <v>0.103625</v>
      </c>
      <c r="G70" s="620">
        <v>40571</v>
      </c>
      <c r="H70" s="620" t="s">
        <v>193</v>
      </c>
      <c r="I70" s="620" t="s">
        <v>70</v>
      </c>
      <c r="J70" s="590">
        <v>12</v>
      </c>
      <c r="K70" s="621">
        <v>40752</v>
      </c>
      <c r="L70" s="590">
        <v>10</v>
      </c>
      <c r="M70" s="622">
        <v>41118</v>
      </c>
      <c r="N70" s="643">
        <v>42736</v>
      </c>
    </row>
    <row r="71" spans="1:14" ht="12.75" customHeight="1">
      <c r="A71" s="591" t="s">
        <v>175</v>
      </c>
      <c r="B71" s="474" t="s">
        <v>201</v>
      </c>
      <c r="C71" s="592">
        <v>2200000</v>
      </c>
      <c r="D71" s="472" t="s">
        <v>142</v>
      </c>
      <c r="E71" s="592">
        <v>1123987.73</v>
      </c>
      <c r="F71" s="593">
        <v>0.1436</v>
      </c>
      <c r="G71" s="594">
        <v>40442</v>
      </c>
      <c r="H71" s="594" t="s">
        <v>146</v>
      </c>
      <c r="I71" s="594" t="s">
        <v>70</v>
      </c>
      <c r="J71" s="595">
        <v>60</v>
      </c>
      <c r="K71" s="596">
        <v>40473</v>
      </c>
      <c r="L71" s="597">
        <v>54</v>
      </c>
      <c r="M71" s="596">
        <v>40655</v>
      </c>
      <c r="N71" s="617">
        <v>42269</v>
      </c>
    </row>
    <row r="72" spans="1:14" ht="12.75" customHeight="1">
      <c r="A72" s="591" t="s">
        <v>50</v>
      </c>
      <c r="B72" s="474" t="s">
        <v>198</v>
      </c>
      <c r="C72" s="592">
        <v>5208879.08</v>
      </c>
      <c r="D72" s="472" t="s">
        <v>142</v>
      </c>
      <c r="E72" s="592">
        <v>3344127.57</v>
      </c>
      <c r="F72" s="593">
        <v>0.09</v>
      </c>
      <c r="G72" s="594">
        <v>38261</v>
      </c>
      <c r="H72" s="594" t="s">
        <v>146</v>
      </c>
      <c r="I72" s="594" t="s">
        <v>70</v>
      </c>
      <c r="J72" s="595">
        <v>120</v>
      </c>
      <c r="K72" s="596">
        <v>39893</v>
      </c>
      <c r="L72" s="597">
        <v>120</v>
      </c>
      <c r="M72" s="596">
        <v>39893</v>
      </c>
      <c r="N72" s="617">
        <v>43517</v>
      </c>
    </row>
    <row r="73" spans="1:14" ht="12.75" customHeight="1">
      <c r="A73" s="691" t="s">
        <v>316</v>
      </c>
      <c r="B73" s="692" t="s">
        <v>318</v>
      </c>
      <c r="C73" s="693">
        <v>10000000</v>
      </c>
      <c r="D73" s="694" t="s">
        <v>142</v>
      </c>
      <c r="E73" s="592">
        <v>10000000</v>
      </c>
      <c r="F73" s="695" t="s">
        <v>317</v>
      </c>
      <c r="G73" s="696"/>
      <c r="H73" s="696" t="s">
        <v>146</v>
      </c>
      <c r="I73" s="696" t="s">
        <v>70</v>
      </c>
      <c r="J73" s="697">
        <v>60</v>
      </c>
      <c r="K73" s="698">
        <v>41456</v>
      </c>
      <c r="L73" s="699">
        <v>54</v>
      </c>
      <c r="M73" s="698">
        <v>41640</v>
      </c>
      <c r="N73" s="700">
        <v>43252</v>
      </c>
    </row>
    <row r="74" spans="1:14" ht="12.75" customHeight="1" thickBot="1">
      <c r="A74" s="646" t="s">
        <v>206</v>
      </c>
      <c r="B74" s="647" t="s">
        <v>207</v>
      </c>
      <c r="C74" s="623">
        <v>2500000</v>
      </c>
      <c r="D74" s="624" t="s">
        <v>142</v>
      </c>
      <c r="E74" s="623">
        <v>1948270.41</v>
      </c>
      <c r="F74" s="648" t="s">
        <v>211</v>
      </c>
      <c r="G74" s="626">
        <v>40623</v>
      </c>
      <c r="H74" s="649" t="s">
        <v>193</v>
      </c>
      <c r="I74" s="649" t="s">
        <v>70</v>
      </c>
      <c r="J74" s="650">
        <v>12</v>
      </c>
      <c r="K74" s="629">
        <v>40816</v>
      </c>
      <c r="L74" s="627">
        <v>10</v>
      </c>
      <c r="M74" s="629">
        <v>41182</v>
      </c>
      <c r="N74" s="651">
        <v>42824</v>
      </c>
    </row>
    <row r="75" spans="1:15" s="40" customFormat="1" ht="15" customHeight="1" thickBot="1">
      <c r="A75" s="777" t="s">
        <v>118</v>
      </c>
      <c r="B75" s="778"/>
      <c r="C75" s="192">
        <v>204425570.86</v>
      </c>
      <c r="E75" s="192">
        <v>85053528.21000001</v>
      </c>
      <c r="F75" s="758"/>
      <c r="G75" s="759"/>
      <c r="H75" s="758"/>
      <c r="I75" s="758"/>
      <c r="J75" s="758"/>
      <c r="K75" s="758"/>
      <c r="L75" s="758"/>
      <c r="M75" s="758"/>
      <c r="N75" s="758"/>
      <c r="O75" s="520"/>
    </row>
    <row r="76" spans="1:15" ht="12">
      <c r="A76" s="1" t="s">
        <v>296</v>
      </c>
      <c r="C76" s="10"/>
      <c r="F76" s="757"/>
      <c r="G76" s="522"/>
      <c r="H76" s="757"/>
      <c r="I76" s="757"/>
      <c r="J76" s="757"/>
      <c r="K76" s="757"/>
      <c r="L76" s="757"/>
      <c r="M76" s="757"/>
      <c r="N76" s="757"/>
      <c r="O76" s="757"/>
    </row>
    <row r="77" spans="1:15" ht="12">
      <c r="A77" s="177"/>
      <c r="C77" s="2"/>
      <c r="F77" s="757"/>
      <c r="G77" s="757"/>
      <c r="H77" s="757"/>
      <c r="I77" s="757"/>
      <c r="J77" s="757"/>
      <c r="K77" s="757"/>
      <c r="L77" s="757"/>
      <c r="M77" s="757"/>
      <c r="N77" s="757"/>
      <c r="O77" s="757"/>
    </row>
  </sheetData>
  <sheetProtection/>
  <mergeCells count="17">
    <mergeCell ref="A8:N8"/>
    <mergeCell ref="J6:K6"/>
    <mergeCell ref="L6:N6"/>
    <mergeCell ref="H6:H7"/>
    <mergeCell ref="A6:A7"/>
    <mergeCell ref="B6:B7"/>
    <mergeCell ref="I6:I7"/>
    <mergeCell ref="A75:B75"/>
    <mergeCell ref="A24:B24"/>
    <mergeCell ref="D6:D7"/>
    <mergeCell ref="C6:C7"/>
    <mergeCell ref="A58:N58"/>
    <mergeCell ref="A27:N27"/>
    <mergeCell ref="A26:N26"/>
    <mergeCell ref="G6:G7"/>
    <mergeCell ref="F6:F7"/>
    <mergeCell ref="E6:E7"/>
  </mergeCells>
  <printOptions horizontalCentered="1"/>
  <pageMargins left="0" right="0" top="0" bottom="0" header="0" footer="0.3937007874015748"/>
  <pageSetup fitToHeight="1" fitToWidth="1" horizontalDpi="600" verticalDpi="600" orientation="portrait" paperSize="9" scale="77" r:id="rId2"/>
  <headerFooter alignWithMargins="0">
    <oddFooter>&amp;CPágina N°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7"/>
  </sheetPr>
  <dimension ref="A1:N32"/>
  <sheetViews>
    <sheetView showGridLines="0" zoomScalePageLayoutView="0" workbookViewId="0" topLeftCell="A12">
      <selection activeCell="A12" sqref="A1:IV16384"/>
    </sheetView>
  </sheetViews>
  <sheetFormatPr defaultColWidth="11.421875" defaultRowHeight="12.75"/>
  <cols>
    <col min="1" max="3" width="5.7109375" style="0" customWidth="1"/>
    <col min="4" max="4" width="24.140625" style="0" bestFit="1" customWidth="1"/>
    <col min="5" max="5" width="12.7109375" style="0" bestFit="1" customWidth="1"/>
    <col min="6" max="6" width="12.00390625" style="0" customWidth="1"/>
    <col min="7" max="7" width="5.7109375" style="0" customWidth="1"/>
    <col min="8" max="8" width="13.140625" style="0" customWidth="1"/>
    <col min="9" max="9" width="13.8515625" style="0" customWidth="1"/>
    <col min="10" max="10" width="5.7109375" style="0" customWidth="1"/>
    <col min="11" max="11" width="8.57421875" style="0" customWidth="1"/>
    <col min="12" max="12" width="5.57421875" style="0" customWidth="1"/>
    <col min="13" max="13" width="6.140625" style="0" customWidth="1"/>
    <col min="14" max="14" width="5.00390625" style="0" customWidth="1"/>
  </cols>
  <sheetData>
    <row r="1" spans="1:13" s="52" customFormat="1" ht="24" customHeight="1">
      <c r="A1" s="45" t="s">
        <v>95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44" t="s">
        <v>85</v>
      </c>
    </row>
    <row r="2" spans="1:7" ht="18" customHeight="1">
      <c r="A2" s="25"/>
      <c r="F2" s="1"/>
      <c r="G2" s="24" t="s">
        <v>178</v>
      </c>
    </row>
    <row r="3" spans="1:7" ht="18" customHeight="1">
      <c r="A3" s="25"/>
      <c r="F3" s="1"/>
      <c r="G3" s="24" t="s">
        <v>84</v>
      </c>
    </row>
    <row r="4" spans="1:13" s="52" customFormat="1" ht="24" customHeight="1">
      <c r="A4" s="45" t="s">
        <v>83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44" t="s">
        <v>82</v>
      </c>
    </row>
    <row r="5" spans="1:7" ht="12.75">
      <c r="A5" s="16"/>
      <c r="F5" s="17"/>
      <c r="G5" s="221" t="s">
        <v>329</v>
      </c>
    </row>
    <row r="6" ht="12.75">
      <c r="A6" s="145"/>
    </row>
    <row r="7" spans="6:9" ht="13.5" thickBot="1">
      <c r="F7" s="146"/>
      <c r="H7" s="146" t="s">
        <v>167</v>
      </c>
      <c r="I7" s="270">
        <v>5.912</v>
      </c>
    </row>
    <row r="8" spans="4:11" ht="13.5" thickBot="1">
      <c r="D8" s="855" t="s">
        <v>149</v>
      </c>
      <c r="E8" s="857" t="s">
        <v>150</v>
      </c>
      <c r="F8" s="858"/>
      <c r="H8" s="857" t="s">
        <v>151</v>
      </c>
      <c r="I8" s="858"/>
      <c r="K8" s="275" t="s">
        <v>182</v>
      </c>
    </row>
    <row r="9" spans="4:11" ht="13.5" thickBot="1">
      <c r="D9" s="856"/>
      <c r="E9" s="186" t="s">
        <v>152</v>
      </c>
      <c r="F9" s="185" t="s">
        <v>153</v>
      </c>
      <c r="H9" s="147" t="s">
        <v>154</v>
      </c>
      <c r="I9" s="178" t="s">
        <v>155</v>
      </c>
      <c r="K9" s="276" t="s">
        <v>183</v>
      </c>
    </row>
    <row r="10" spans="4:11" ht="12.75">
      <c r="D10" s="181" t="s">
        <v>1</v>
      </c>
      <c r="E10" s="198">
        <v>16937036.17</v>
      </c>
      <c r="F10" s="198">
        <v>1411234.792469175</v>
      </c>
      <c r="H10" s="225">
        <v>25280256.259999998</v>
      </c>
      <c r="I10" s="227">
        <v>4276092.060737104</v>
      </c>
      <c r="K10" s="293">
        <v>0.15568661557015198</v>
      </c>
    </row>
    <row r="11" spans="4:11" ht="12.75">
      <c r="D11" s="271" t="s">
        <v>21</v>
      </c>
      <c r="E11" s="272">
        <v>764119.129999999</v>
      </c>
      <c r="F11" s="272">
        <v>854117.8800000006</v>
      </c>
      <c r="H11" s="273">
        <v>5813664.039999999</v>
      </c>
      <c r="I11" s="274">
        <v>983366.7179566986</v>
      </c>
      <c r="K11" s="294">
        <v>0.03580302622311084</v>
      </c>
    </row>
    <row r="12" spans="4:11" ht="12.75">
      <c r="D12" s="182" t="s">
        <v>22</v>
      </c>
      <c r="E12" s="201">
        <v>9748890.509999998</v>
      </c>
      <c r="F12" s="201">
        <v>1343725.5326432106</v>
      </c>
      <c r="H12" s="226">
        <v>17692995.859999996</v>
      </c>
      <c r="I12" s="228">
        <v>2992725.9572034264</v>
      </c>
      <c r="K12" s="294">
        <v>0.10896102539140126</v>
      </c>
    </row>
    <row r="13" spans="4:11" ht="12.75">
      <c r="D13" s="182" t="s">
        <v>16</v>
      </c>
      <c r="E13" s="201">
        <v>8073326.350000001</v>
      </c>
      <c r="F13" s="201">
        <v>2879472.750660736</v>
      </c>
      <c r="H13" s="226">
        <v>25096769.249999996</v>
      </c>
      <c r="I13" s="228">
        <v>4245055.692135703</v>
      </c>
      <c r="K13" s="294">
        <v>0.15455662418584418</v>
      </c>
    </row>
    <row r="14" spans="4:11" ht="12.75">
      <c r="D14" s="182" t="s">
        <v>15</v>
      </c>
      <c r="E14" s="201">
        <v>187943.85</v>
      </c>
      <c r="F14" s="201">
        <v>281375.015599866</v>
      </c>
      <c r="H14" s="226">
        <v>1851432.94</v>
      </c>
      <c r="I14" s="228">
        <v>313165.2473319364</v>
      </c>
      <c r="K14" s="294">
        <v>0.011401914827552694</v>
      </c>
    </row>
    <row r="15" spans="4:11" ht="12.75">
      <c r="D15" s="182" t="s">
        <v>14</v>
      </c>
      <c r="E15" s="201">
        <v>213845.18</v>
      </c>
      <c r="F15" s="201">
        <v>182645.05</v>
      </c>
      <c r="H15" s="226">
        <v>1293642.72</v>
      </c>
      <c r="I15" s="228">
        <v>218816.42686062245</v>
      </c>
      <c r="K15" s="294">
        <v>0.00796680437305918</v>
      </c>
    </row>
    <row r="16" spans="4:11" ht="12.75">
      <c r="D16" s="182" t="s">
        <v>13</v>
      </c>
      <c r="E16" s="201">
        <v>1115371.7</v>
      </c>
      <c r="F16" s="201">
        <v>677534.2679999985</v>
      </c>
      <c r="H16" s="226">
        <v>5120954.29</v>
      </c>
      <c r="I16" s="228">
        <v>866196.598852502</v>
      </c>
      <c r="K16" s="294">
        <v>0.03153702375399199</v>
      </c>
    </row>
    <row r="17" spans="4:11" ht="12.75">
      <c r="D17" s="182" t="s">
        <v>9</v>
      </c>
      <c r="E17" s="201">
        <v>368146.45</v>
      </c>
      <c r="F17" s="201">
        <v>0</v>
      </c>
      <c r="H17" s="226">
        <v>368146.45</v>
      </c>
      <c r="I17" s="228">
        <v>62271.050405953996</v>
      </c>
      <c r="K17" s="294">
        <v>0.0022672030788855727</v>
      </c>
    </row>
    <row r="18" spans="4:11" ht="12.75">
      <c r="D18" s="184" t="s">
        <v>8</v>
      </c>
      <c r="E18" s="201">
        <v>11945337.97</v>
      </c>
      <c r="F18" s="201">
        <v>0</v>
      </c>
      <c r="H18" s="226">
        <v>11945337.97</v>
      </c>
      <c r="I18" s="228">
        <v>2020524.0138700947</v>
      </c>
      <c r="K18" s="294">
        <v>0.07356449321706819</v>
      </c>
    </row>
    <row r="19" spans="4:11" ht="12.75">
      <c r="D19" s="184" t="s">
        <v>3</v>
      </c>
      <c r="E19" s="201">
        <v>14563534.84</v>
      </c>
      <c r="F19" s="201">
        <v>632060.8307632463</v>
      </c>
      <c r="H19" s="226">
        <v>18300278.47</v>
      </c>
      <c r="I19" s="228">
        <v>3095446.290844437</v>
      </c>
      <c r="K19" s="294">
        <v>0.1127009310968105</v>
      </c>
    </row>
    <row r="20" spans="4:11" ht="12.75">
      <c r="D20" s="184" t="s">
        <v>5</v>
      </c>
      <c r="E20" s="201">
        <v>895816.6999999984</v>
      </c>
      <c r="F20" s="201">
        <v>0</v>
      </c>
      <c r="H20" s="226">
        <v>895816.6999999984</v>
      </c>
      <c r="I20" s="228">
        <v>151525.15223274668</v>
      </c>
      <c r="K20" s="294">
        <v>0.005516821852708642</v>
      </c>
    </row>
    <row r="21" spans="4:11" ht="12.75">
      <c r="D21" s="184" t="s">
        <v>7</v>
      </c>
      <c r="E21" s="201">
        <v>463346.2799999991</v>
      </c>
      <c r="F21" s="201">
        <v>0</v>
      </c>
      <c r="H21" s="226">
        <v>463346.2799999991</v>
      </c>
      <c r="I21" s="228">
        <v>78373.86332882258</v>
      </c>
      <c r="K21" s="294">
        <v>0.0028534842930202763</v>
      </c>
    </row>
    <row r="22" spans="4:11" ht="12.75">
      <c r="D22" s="184" t="s">
        <v>24</v>
      </c>
      <c r="E22" s="201">
        <v>227520.9</v>
      </c>
      <c r="F22" s="201">
        <v>0</v>
      </c>
      <c r="H22" s="226">
        <v>227520.9</v>
      </c>
      <c r="I22" s="228">
        <v>38484.59066305819</v>
      </c>
      <c r="K22" s="294">
        <v>0.0014011708791183957</v>
      </c>
    </row>
    <row r="23" spans="4:11" ht="12.75">
      <c r="D23" s="184" t="s">
        <v>12</v>
      </c>
      <c r="E23" s="201">
        <v>11500195.100000001</v>
      </c>
      <c r="F23" s="201">
        <v>1010837.53333858</v>
      </c>
      <c r="H23" s="226">
        <v>17476266.6</v>
      </c>
      <c r="I23" s="228">
        <v>2956066.7451112457</v>
      </c>
      <c r="K23" s="294">
        <v>0.10762631402900927</v>
      </c>
    </row>
    <row r="24" spans="4:11" ht="12.75">
      <c r="D24" s="184" t="s">
        <v>4</v>
      </c>
      <c r="E24" s="201">
        <v>2038002.63</v>
      </c>
      <c r="F24" s="201">
        <v>757926.6078125038</v>
      </c>
      <c r="H24" s="226">
        <v>6518864.739999999</v>
      </c>
      <c r="I24" s="228">
        <v>1102649.6507759679</v>
      </c>
      <c r="K24" s="294">
        <v>0.04014595332620802</v>
      </c>
    </row>
    <row r="25" spans="4:11" ht="12.75">
      <c r="D25" s="184" t="s">
        <v>10</v>
      </c>
      <c r="E25" s="201">
        <v>3671901.72</v>
      </c>
      <c r="F25" s="201">
        <v>230884.57000000123</v>
      </c>
      <c r="H25" s="226">
        <v>5036891.3</v>
      </c>
      <c r="I25" s="228">
        <v>851977.5537618415</v>
      </c>
      <c r="K25" s="294">
        <v>0.031019327929074997</v>
      </c>
    </row>
    <row r="26" spans="4:11" ht="12.75">
      <c r="D26" s="184" t="s">
        <v>11</v>
      </c>
      <c r="E26" s="201">
        <v>1285874.57</v>
      </c>
      <c r="F26" s="201">
        <v>2817616.13</v>
      </c>
      <c r="H26" s="226">
        <v>17943621.130000003</v>
      </c>
      <c r="I26" s="228">
        <v>3035118.594479026</v>
      </c>
      <c r="K26" s="294">
        <v>0.11050448285882385</v>
      </c>
    </row>
    <row r="27" spans="4:11" ht="13.5" thickBot="1">
      <c r="D27" s="148" t="s">
        <v>6</v>
      </c>
      <c r="E27" s="201">
        <v>1053318.16</v>
      </c>
      <c r="F27" s="201">
        <v>0</v>
      </c>
      <c r="H27" s="226">
        <v>1053318.16</v>
      </c>
      <c r="I27" s="228">
        <v>178166.1299052774</v>
      </c>
      <c r="K27" s="295">
        <v>0.006486783114160373</v>
      </c>
    </row>
    <row r="28" spans="4:11" ht="13.5" thickBot="1">
      <c r="D28" s="230" t="s">
        <v>148</v>
      </c>
      <c r="E28" s="231">
        <v>85053528.20999998</v>
      </c>
      <c r="F28" s="232">
        <v>13079430.961287316</v>
      </c>
      <c r="G28" s="1"/>
      <c r="H28" s="231">
        <v>162379124.06000003</v>
      </c>
      <c r="I28" s="232">
        <v>27466022.33645646</v>
      </c>
      <c r="K28" s="296">
        <v>1</v>
      </c>
    </row>
    <row r="30" spans="4:14" ht="12.75" hidden="1">
      <c r="D30" s="11"/>
      <c r="E30" s="222">
        <v>0</v>
      </c>
      <c r="F30" s="222">
        <v>0</v>
      </c>
      <c r="H30" s="222">
        <v>0.006869405508041382</v>
      </c>
      <c r="I30" s="222">
        <v>0</v>
      </c>
      <c r="K30" s="156"/>
      <c r="L30" s="156"/>
      <c r="M30" s="156"/>
      <c r="N30" s="156"/>
    </row>
    <row r="31" spans="5:8" ht="12.75">
      <c r="E31" s="157"/>
      <c r="F31" s="13"/>
      <c r="G31" s="277"/>
      <c r="H31" s="53"/>
    </row>
    <row r="32" spans="5:8" ht="12.75">
      <c r="E32" s="13"/>
      <c r="H32" s="13"/>
    </row>
  </sheetData>
  <sheetProtection/>
  <mergeCells count="3">
    <mergeCell ref="D8:D9"/>
    <mergeCell ref="E8:F8"/>
    <mergeCell ref="H8:I8"/>
  </mergeCells>
  <printOptions/>
  <pageMargins left="0" right="0" top="0" bottom="0" header="0" footer="0.3937007874015748"/>
  <pageSetup firstPageNumber="13" useFirstPageNumber="1" horizontalDpi="600" verticalDpi="600" orientation="portrait" paperSize="9" scale="80" r:id="rId2"/>
  <headerFooter alignWithMargins="0">
    <oddFooter>&amp;CPágina N°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7"/>
  </sheetPr>
  <dimension ref="A1:N30"/>
  <sheetViews>
    <sheetView showGridLines="0" zoomScalePageLayoutView="0" workbookViewId="0" topLeftCell="A19">
      <selection activeCell="A19" sqref="A1:IV16384"/>
    </sheetView>
  </sheetViews>
  <sheetFormatPr defaultColWidth="11.421875" defaultRowHeight="12.75"/>
  <cols>
    <col min="1" max="1" width="5.7109375" style="0" customWidth="1"/>
    <col min="2" max="2" width="5.28125" style="0" customWidth="1"/>
    <col min="3" max="3" width="14.28125" style="0" customWidth="1"/>
    <col min="4" max="4" width="31.8515625" style="0" bestFit="1" customWidth="1"/>
    <col min="5" max="5" width="10.8515625" style="0" customWidth="1"/>
    <col min="6" max="6" width="11.8515625" style="11" customWidth="1"/>
    <col min="7" max="7" width="12.00390625" style="0" customWidth="1"/>
    <col min="8" max="8" width="8.421875" style="0" customWidth="1"/>
    <col min="9" max="9" width="6.7109375" style="0" customWidth="1"/>
    <col min="10" max="10" width="5.57421875" style="0" customWidth="1"/>
    <col min="11" max="11" width="11.140625" style="0" bestFit="1" customWidth="1"/>
    <col min="12" max="12" width="5.00390625" style="0" customWidth="1"/>
    <col min="13" max="13" width="36.421875" style="0" bestFit="1" customWidth="1"/>
    <col min="14" max="14" width="11.7109375" style="0" bestFit="1" customWidth="1"/>
  </cols>
  <sheetData>
    <row r="1" spans="1:12" s="52" customFormat="1" ht="24" customHeight="1">
      <c r="A1" s="45" t="s">
        <v>95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44" t="s">
        <v>85</v>
      </c>
    </row>
    <row r="2" spans="1:6" ht="18" customHeight="1">
      <c r="A2" s="25"/>
      <c r="E2" s="24" t="s">
        <v>179</v>
      </c>
      <c r="F2"/>
    </row>
    <row r="3" spans="1:6" ht="18" customHeight="1">
      <c r="A3" s="25"/>
      <c r="E3" s="24" t="s">
        <v>180</v>
      </c>
      <c r="F3"/>
    </row>
    <row r="4" spans="1:12" s="52" customFormat="1" ht="24" customHeight="1">
      <c r="A4" s="45" t="s">
        <v>83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44" t="s">
        <v>82</v>
      </c>
    </row>
    <row r="5" spans="1:6" ht="12.75">
      <c r="A5" s="16"/>
      <c r="E5" s="221" t="s">
        <v>329</v>
      </c>
      <c r="F5"/>
    </row>
    <row r="6" ht="12.75">
      <c r="A6" s="145"/>
    </row>
    <row r="8" spans="8:14" ht="12.75" customHeight="1" thickBot="1">
      <c r="H8" s="751"/>
      <c r="I8" s="751"/>
      <c r="J8" s="751"/>
      <c r="K8" s="751"/>
      <c r="L8" s="751"/>
      <c r="M8" s="751"/>
      <c r="N8" s="13"/>
    </row>
    <row r="9" spans="4:13" ht="12.75" customHeight="1">
      <c r="D9" s="257" t="s">
        <v>0</v>
      </c>
      <c r="E9" s="859" t="s">
        <v>156</v>
      </c>
      <c r="F9" s="859" t="s">
        <v>148</v>
      </c>
      <c r="G9" s="859" t="s">
        <v>157</v>
      </c>
      <c r="H9" s="752"/>
      <c r="I9" s="752"/>
      <c r="J9" s="752"/>
      <c r="K9" s="752"/>
      <c r="L9" s="753"/>
      <c r="M9" s="751"/>
    </row>
    <row r="10" spans="4:13" ht="13.5" thickBot="1">
      <c r="D10" s="258"/>
      <c r="E10" s="860"/>
      <c r="F10" s="860"/>
      <c r="G10" s="860"/>
      <c r="H10" s="223" t="s">
        <v>159</v>
      </c>
      <c r="I10" s="223"/>
      <c r="J10" s="223"/>
      <c r="K10" s="755">
        <v>85053528.20999998</v>
      </c>
      <c r="L10" s="754"/>
      <c r="M10" s="751"/>
    </row>
    <row r="11" spans="4:13" ht="12.75" customHeight="1">
      <c r="D11" s="149" t="s">
        <v>158</v>
      </c>
      <c r="E11" s="259"/>
      <c r="F11" s="234">
        <v>113944294.36313063</v>
      </c>
      <c r="G11" s="260">
        <v>0.7017176316694992</v>
      </c>
      <c r="H11" s="224" t="s">
        <v>160</v>
      </c>
      <c r="I11" s="223"/>
      <c r="J11" s="223"/>
      <c r="K11" s="755">
        <v>77325595.84313063</v>
      </c>
      <c r="L11" s="754"/>
      <c r="M11" s="751"/>
    </row>
    <row r="12" spans="4:13" ht="12.75">
      <c r="D12" s="150" t="s">
        <v>159</v>
      </c>
      <c r="E12" s="235">
        <v>36618698.51999999</v>
      </c>
      <c r="F12" s="235"/>
      <c r="G12" s="261">
        <v>0.3213736916330304</v>
      </c>
      <c r="H12" s="752"/>
      <c r="I12" s="752"/>
      <c r="J12" s="752"/>
      <c r="K12" s="755">
        <v>162379124.05313063</v>
      </c>
      <c r="L12" s="754"/>
      <c r="M12" s="751"/>
    </row>
    <row r="13" spans="4:14" ht="12.75">
      <c r="D13" s="151" t="s">
        <v>28</v>
      </c>
      <c r="E13" s="236">
        <v>10320750.99</v>
      </c>
      <c r="F13" s="236"/>
      <c r="G13" s="242"/>
      <c r="H13" s="751"/>
      <c r="I13" s="751"/>
      <c r="J13" s="751"/>
      <c r="K13" s="751"/>
      <c r="L13" s="751"/>
      <c r="M13" s="751"/>
      <c r="N13" s="13"/>
    </row>
    <row r="14" spans="4:13" ht="12.75">
      <c r="D14" s="152" t="s">
        <v>29</v>
      </c>
      <c r="E14" s="237">
        <v>3683618.16</v>
      </c>
      <c r="F14" s="237"/>
      <c r="G14" s="243"/>
      <c r="H14" s="751"/>
      <c r="I14" s="751"/>
      <c r="J14" s="751"/>
      <c r="K14" s="751"/>
      <c r="L14" s="751"/>
      <c r="M14" s="751"/>
    </row>
    <row r="15" spans="4:7" ht="12.75">
      <c r="D15" s="152" t="s">
        <v>73</v>
      </c>
      <c r="E15" s="237">
        <v>9589396.299999997</v>
      </c>
      <c r="F15" s="237"/>
      <c r="G15" s="243"/>
    </row>
    <row r="16" spans="4:7" ht="12.75">
      <c r="D16" s="152" t="s">
        <v>122</v>
      </c>
      <c r="E16" s="237">
        <v>12179037.069999995</v>
      </c>
      <c r="F16" s="237"/>
      <c r="G16" s="243"/>
    </row>
    <row r="17" spans="4:7" ht="13.5" customHeight="1">
      <c r="D17" s="431" t="s">
        <v>204</v>
      </c>
      <c r="E17" s="432">
        <v>845896</v>
      </c>
      <c r="F17" s="238"/>
      <c r="G17" s="244"/>
    </row>
    <row r="18" spans="4:7" ht="12.75">
      <c r="D18" s="428" t="s">
        <v>160</v>
      </c>
      <c r="E18" s="429">
        <v>77325595.84313063</v>
      </c>
      <c r="F18" s="429"/>
      <c r="G18" s="430">
        <v>0.6786263083669695</v>
      </c>
    </row>
    <row r="19" spans="4:14" ht="12.75">
      <c r="D19" s="151" t="s">
        <v>74</v>
      </c>
      <c r="E19" s="236">
        <v>0</v>
      </c>
      <c r="F19" s="236"/>
      <c r="G19" s="242"/>
      <c r="N19" s="157"/>
    </row>
    <row r="20" spans="4:7" ht="12.75">
      <c r="D20" s="152" t="s">
        <v>72</v>
      </c>
      <c r="E20" s="237">
        <v>77325595.84313063</v>
      </c>
      <c r="F20" s="237"/>
      <c r="G20" s="243"/>
    </row>
    <row r="21" spans="4:7" ht="12.75">
      <c r="D21" s="154" t="s">
        <v>161</v>
      </c>
      <c r="E21" s="239"/>
      <c r="F21" s="239">
        <v>45090702.120000005</v>
      </c>
      <c r="G21" s="262">
        <v>0.27768780243725344</v>
      </c>
    </row>
    <row r="22" spans="4:7" ht="12.75">
      <c r="D22" s="151" t="s">
        <v>196</v>
      </c>
      <c r="E22" s="236">
        <v>20001943.980000004</v>
      </c>
      <c r="F22" s="236"/>
      <c r="G22" s="242"/>
    </row>
    <row r="23" spans="4:7" ht="12.75">
      <c r="D23" s="152" t="s">
        <v>195</v>
      </c>
      <c r="E23" s="237">
        <v>13964770.41</v>
      </c>
      <c r="F23" s="237"/>
      <c r="G23" s="243"/>
    </row>
    <row r="24" spans="4:7" ht="12.75">
      <c r="D24" s="153" t="s">
        <v>202</v>
      </c>
      <c r="E24" s="238">
        <v>11123987.73</v>
      </c>
      <c r="F24" s="238"/>
      <c r="G24" s="244"/>
    </row>
    <row r="25" spans="4:7" ht="12.75">
      <c r="D25" s="154" t="s">
        <v>144</v>
      </c>
      <c r="E25" s="239"/>
      <c r="F25" s="239">
        <v>3344127.57</v>
      </c>
      <c r="G25" s="262">
        <v>0.020594565893247443</v>
      </c>
    </row>
    <row r="26" spans="4:7" ht="13.5" customHeight="1" thickBot="1">
      <c r="D26" s="155" t="s">
        <v>128</v>
      </c>
      <c r="E26" s="299">
        <v>3344127.57</v>
      </c>
      <c r="F26" s="299"/>
      <c r="G26" s="255"/>
    </row>
    <row r="27" spans="4:7" ht="13.5" thickBot="1">
      <c r="D27" s="846" t="s">
        <v>148</v>
      </c>
      <c r="E27" s="848"/>
      <c r="F27" s="231">
        <v>162379124.05313063</v>
      </c>
      <c r="G27" s="454">
        <v>1</v>
      </c>
    </row>
    <row r="28" ht="12.75">
      <c r="F28"/>
    </row>
    <row r="29" spans="4:12" ht="12.75">
      <c r="D29" s="11"/>
      <c r="I29" s="156"/>
      <c r="J29" s="156"/>
      <c r="K29" s="156"/>
      <c r="L29" s="156"/>
    </row>
    <row r="30" ht="12.75">
      <c r="E30" s="233"/>
    </row>
  </sheetData>
  <sheetProtection/>
  <mergeCells count="4">
    <mergeCell ref="D27:E27"/>
    <mergeCell ref="G9:G10"/>
    <mergeCell ref="F9:F10"/>
    <mergeCell ref="E9:E10"/>
  </mergeCells>
  <printOptions horizontalCentered="1"/>
  <pageMargins left="0" right="0" top="0" bottom="0" header="0" footer="0.3937007874015748"/>
  <pageSetup firstPageNumber="14" useFirstPageNumber="1" horizontalDpi="600" verticalDpi="600" orientation="portrait" paperSize="9" scale="80" r:id="rId2"/>
  <headerFooter alignWithMargins="0">
    <oddFooter>&amp;CPágina Nº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L54"/>
  <sheetViews>
    <sheetView showGridLines="0" tabSelected="1" zoomScalePageLayoutView="0" workbookViewId="0" topLeftCell="A1">
      <selection activeCell="P12" sqref="P12"/>
    </sheetView>
  </sheetViews>
  <sheetFormatPr defaultColWidth="11.421875" defaultRowHeight="12.75"/>
  <cols>
    <col min="1" max="1" width="7.00390625" style="0" customWidth="1"/>
    <col min="2" max="2" width="17.421875" style="0" customWidth="1"/>
    <col min="3" max="3" width="13.28125" style="0" bestFit="1" customWidth="1"/>
    <col min="4" max="4" width="8.28125" style="0" bestFit="1" customWidth="1"/>
    <col min="5" max="5" width="4.7109375" style="0" customWidth="1"/>
    <col min="6" max="6" width="14.28125" style="0" bestFit="1" customWidth="1"/>
    <col min="7" max="7" width="8.00390625" style="0" bestFit="1" customWidth="1"/>
    <col min="8" max="8" width="4.7109375" style="0" customWidth="1"/>
    <col min="9" max="9" width="11.7109375" style="0" customWidth="1"/>
    <col min="10" max="10" width="4.7109375" style="0" customWidth="1"/>
    <col min="11" max="11" width="13.140625" style="0" customWidth="1"/>
    <col min="12" max="12" width="7.00390625" style="0" customWidth="1"/>
  </cols>
  <sheetData>
    <row r="1" spans="1:12" s="52" customFormat="1" ht="24" customHeight="1">
      <c r="A1" s="45" t="s">
        <v>95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44" t="s">
        <v>85</v>
      </c>
    </row>
    <row r="2" spans="1:10" ht="18" customHeight="1">
      <c r="A2" s="25"/>
      <c r="G2" s="24" t="s">
        <v>293</v>
      </c>
      <c r="J2" s="24"/>
    </row>
    <row r="3" spans="1:10" ht="18" customHeight="1">
      <c r="A3" s="25"/>
      <c r="G3" s="24" t="s">
        <v>294</v>
      </c>
      <c r="J3" s="24"/>
    </row>
    <row r="4" spans="1:12" s="52" customFormat="1" ht="24" customHeight="1">
      <c r="A4" s="45" t="s">
        <v>83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44" t="s">
        <v>82</v>
      </c>
    </row>
    <row r="5" spans="1:10" ht="12.75">
      <c r="A5" s="16"/>
      <c r="G5" s="221" t="s">
        <v>329</v>
      </c>
      <c r="J5" s="221"/>
    </row>
    <row r="6" ht="12.75">
      <c r="A6" s="145"/>
    </row>
    <row r="7" ht="13.5" thickBot="1"/>
    <row r="8" spans="2:11" ht="12.75" customHeight="1">
      <c r="B8" s="842" t="s">
        <v>149</v>
      </c>
      <c r="C8" s="446" t="s">
        <v>210</v>
      </c>
      <c r="D8" s="437" t="s">
        <v>182</v>
      </c>
      <c r="E8" s="449"/>
      <c r="F8" s="446" t="s">
        <v>210</v>
      </c>
      <c r="G8" s="437" t="s">
        <v>182</v>
      </c>
      <c r="I8" s="446" t="s">
        <v>210</v>
      </c>
      <c r="K8" s="437" t="s">
        <v>209</v>
      </c>
    </row>
    <row r="9" spans="2:11" ht="18.75" customHeight="1" thickBot="1">
      <c r="B9" s="843"/>
      <c r="C9" s="448">
        <v>40908</v>
      </c>
      <c r="D9" s="438" t="s">
        <v>183</v>
      </c>
      <c r="E9" s="450"/>
      <c r="F9" s="448">
        <v>41578</v>
      </c>
      <c r="G9" s="438" t="s">
        <v>183</v>
      </c>
      <c r="I9" s="448">
        <v>42369</v>
      </c>
      <c r="K9" s="438" t="s">
        <v>259</v>
      </c>
    </row>
    <row r="10" spans="2:11" ht="15" customHeight="1">
      <c r="B10" s="768" t="s">
        <v>1</v>
      </c>
      <c r="C10" s="688">
        <v>31293011.551027343</v>
      </c>
      <c r="D10" s="439">
        <v>0.15680715611025337</v>
      </c>
      <c r="E10" s="451"/>
      <c r="F10" s="272">
        <v>25280256.259999998</v>
      </c>
      <c r="G10" s="439">
        <v>0.15568661554461155</v>
      </c>
      <c r="I10" s="272">
        <v>12973761.73045794</v>
      </c>
      <c r="K10" s="439">
        <v>0.8078562914527174</v>
      </c>
    </row>
    <row r="11" spans="2:11" ht="15" customHeight="1">
      <c r="B11" s="271" t="s">
        <v>16</v>
      </c>
      <c r="C11" s="447">
        <v>21459863.462843806</v>
      </c>
      <c r="D11" s="440">
        <v>0.10753391870372403</v>
      </c>
      <c r="E11" s="451"/>
      <c r="F11" s="272">
        <v>25096769.249999996</v>
      </c>
      <c r="G11" s="440">
        <v>0.15455662416756605</v>
      </c>
      <c r="I11" s="272">
        <v>17620437.94185238</v>
      </c>
      <c r="K11" s="440">
        <v>1.1694747868947641</v>
      </c>
    </row>
    <row r="12" spans="2:11" ht="15" customHeight="1">
      <c r="B12" s="637" t="s">
        <v>3</v>
      </c>
      <c r="C12" s="447">
        <v>17761465.370405015</v>
      </c>
      <c r="D12" s="440">
        <v>0.08900149698096166</v>
      </c>
      <c r="E12" s="451"/>
      <c r="F12" s="272">
        <v>18300278.47</v>
      </c>
      <c r="G12" s="440">
        <v>0.11270093108297558</v>
      </c>
      <c r="I12" s="272">
        <v>11969528.860050175</v>
      </c>
      <c r="K12" s="440">
        <v>1.0303360724106008</v>
      </c>
    </row>
    <row r="13" spans="2:11" ht="15" customHeight="1">
      <c r="B13" s="637" t="s">
        <v>11</v>
      </c>
      <c r="C13" s="447">
        <v>17788441.948799998</v>
      </c>
      <c r="D13" s="440">
        <v>0.08913667478360954</v>
      </c>
      <c r="E13" s="451"/>
      <c r="F13" s="272">
        <v>17943621.130000003</v>
      </c>
      <c r="G13" s="440">
        <v>0.11050448285070029</v>
      </c>
      <c r="I13" s="272">
        <v>15100648.535183977</v>
      </c>
      <c r="K13" s="440">
        <v>1.008723596009513</v>
      </c>
    </row>
    <row r="14" spans="2:11" ht="15" customHeight="1">
      <c r="B14" s="637" t="s">
        <v>22</v>
      </c>
      <c r="C14" s="447">
        <v>27927478.7741764</v>
      </c>
      <c r="D14" s="440">
        <v>0.13994269988259717</v>
      </c>
      <c r="E14" s="451"/>
      <c r="F14" s="272">
        <v>17692995.859999996</v>
      </c>
      <c r="G14" s="440">
        <v>0.10896102539303228</v>
      </c>
      <c r="I14" s="272">
        <v>17077722.40771539</v>
      </c>
      <c r="K14" s="440">
        <v>0.6335335890169976</v>
      </c>
    </row>
    <row r="15" spans="2:11" ht="15" customHeight="1">
      <c r="B15" s="637" t="s">
        <v>12</v>
      </c>
      <c r="C15" s="447">
        <v>20913818.89418501</v>
      </c>
      <c r="D15" s="440">
        <v>0.10479772644619026</v>
      </c>
      <c r="E15" s="451"/>
      <c r="F15" s="272">
        <v>17476266.6</v>
      </c>
      <c r="G15" s="440">
        <v>0.10762631404232989</v>
      </c>
      <c r="I15" s="272">
        <v>7911419.779045412</v>
      </c>
      <c r="K15" s="440">
        <v>0.8356324920103041</v>
      </c>
    </row>
    <row r="16" spans="2:11" ht="15" customHeight="1">
      <c r="B16" s="637" t="s">
        <v>8</v>
      </c>
      <c r="C16" s="447">
        <v>15930196.930000002</v>
      </c>
      <c r="D16" s="440">
        <v>0.0798251351678417</v>
      </c>
      <c r="E16" s="451"/>
      <c r="F16" s="272">
        <v>11945337.97</v>
      </c>
      <c r="G16" s="440">
        <v>0.07356449321395608</v>
      </c>
      <c r="I16" s="272">
        <v>6784637.830000005</v>
      </c>
      <c r="K16" s="440">
        <v>0.7498550094822964</v>
      </c>
    </row>
    <row r="17" spans="2:11" ht="15" customHeight="1">
      <c r="B17" s="637" t="s">
        <v>4</v>
      </c>
      <c r="C17" s="447">
        <v>10002773.914185008</v>
      </c>
      <c r="D17" s="440">
        <v>0.05012322090315673</v>
      </c>
      <c r="E17" s="451"/>
      <c r="F17" s="272">
        <v>6518864.739999999</v>
      </c>
      <c r="G17" s="440">
        <v>0.040145953352915265</v>
      </c>
      <c r="I17" s="272">
        <v>3920850.23904541</v>
      </c>
      <c r="K17" s="440">
        <v>0.6517056964324215</v>
      </c>
    </row>
    <row r="18" spans="2:11" ht="15" customHeight="1">
      <c r="B18" s="638" t="s">
        <v>21</v>
      </c>
      <c r="C18" s="447">
        <v>7078609.602640001</v>
      </c>
      <c r="D18" s="440">
        <v>0.035470432086561796</v>
      </c>
      <c r="E18" s="451"/>
      <c r="F18" s="272">
        <v>5813664.039999999</v>
      </c>
      <c r="G18" s="440">
        <v>0.03580302624278117</v>
      </c>
      <c r="I18" s="272">
        <v>4418459.603768005</v>
      </c>
      <c r="K18" s="440">
        <v>0.8213002787767482</v>
      </c>
    </row>
    <row r="19" spans="2:11" ht="15" customHeight="1">
      <c r="B19" s="442" t="s">
        <v>13</v>
      </c>
      <c r="C19" s="447">
        <v>7332688.406591993</v>
      </c>
      <c r="D19" s="440">
        <v>0.03674360372140557</v>
      </c>
      <c r="E19" s="451"/>
      <c r="F19" s="272">
        <v>5120954.29</v>
      </c>
      <c r="G19" s="440">
        <v>0.03153702373777912</v>
      </c>
      <c r="I19" s="272">
        <v>3504970.493453591</v>
      </c>
      <c r="K19" s="440">
        <v>0.6983733667717733</v>
      </c>
    </row>
    <row r="20" spans="2:11" ht="15" customHeight="1">
      <c r="B20" s="638" t="s">
        <v>10</v>
      </c>
      <c r="C20" s="447">
        <v>8104594.126640005</v>
      </c>
      <c r="D20" s="440">
        <v>0.04061157087274842</v>
      </c>
      <c r="E20" s="451"/>
      <c r="F20" s="272">
        <v>5036891.3</v>
      </c>
      <c r="G20" s="440">
        <v>0.031019327941064892</v>
      </c>
      <c r="I20" s="272">
        <v>1329739.9845760127</v>
      </c>
      <c r="K20" s="440">
        <v>0.6214859401094018</v>
      </c>
    </row>
    <row r="21" spans="2:11" ht="15" customHeight="1">
      <c r="B21" s="442" t="s">
        <v>15</v>
      </c>
      <c r="C21" s="447">
        <v>2116803.5721018217</v>
      </c>
      <c r="D21" s="440">
        <v>0.010607158970432014</v>
      </c>
      <c r="E21" s="451"/>
      <c r="F21" s="272">
        <v>1851432.94</v>
      </c>
      <c r="G21" s="440">
        <v>0.011401914813359169</v>
      </c>
      <c r="I21" s="272">
        <v>1455589.2225377753</v>
      </c>
      <c r="K21" s="440">
        <v>0.8746361563258658</v>
      </c>
    </row>
    <row r="22" spans="2:11" ht="15" customHeight="1">
      <c r="B22" s="442" t="s">
        <v>14</v>
      </c>
      <c r="C22" s="447">
        <v>1683837.328000002</v>
      </c>
      <c r="D22" s="440">
        <v>0.00843759451932008</v>
      </c>
      <c r="E22" s="451"/>
      <c r="F22" s="272">
        <v>1293642.72</v>
      </c>
      <c r="G22" s="440">
        <v>0.007966804399819227</v>
      </c>
      <c r="I22" s="272">
        <v>944845.9538400009</v>
      </c>
      <c r="K22" s="440">
        <v>0.7682706033940581</v>
      </c>
    </row>
    <row r="23" spans="2:11" ht="15" customHeight="1">
      <c r="B23" s="442" t="s">
        <v>6</v>
      </c>
      <c r="C23" s="447">
        <v>1761884.94</v>
      </c>
      <c r="D23" s="440">
        <v>0.008828685803677924</v>
      </c>
      <c r="E23" s="451"/>
      <c r="F23" s="272">
        <v>1053318.16</v>
      </c>
      <c r="G23" s="440">
        <v>0.006486783113885952</v>
      </c>
      <c r="I23" s="272">
        <v>590160</v>
      </c>
      <c r="K23" s="440">
        <v>0.5978359517619806</v>
      </c>
    </row>
    <row r="24" spans="2:11" ht="15" customHeight="1">
      <c r="B24" s="442" t="s">
        <v>5</v>
      </c>
      <c r="C24" s="447">
        <v>3021425.72</v>
      </c>
      <c r="D24" s="440">
        <v>0.015140159130386433</v>
      </c>
      <c r="E24" s="451"/>
      <c r="F24" s="272">
        <v>895816.6999999984</v>
      </c>
      <c r="G24" s="440">
        <v>0.005516821852475256</v>
      </c>
      <c r="I24" s="272">
        <v>-1.6152625903487206E-09</v>
      </c>
      <c r="K24" s="440">
        <v>0.29648807649654824</v>
      </c>
    </row>
    <row r="25" spans="2:11" ht="15" customHeight="1">
      <c r="B25" s="442" t="s">
        <v>7</v>
      </c>
      <c r="C25" s="447">
        <v>2438899.7990825903</v>
      </c>
      <c r="D25" s="440">
        <v>0.012221161293741126</v>
      </c>
      <c r="E25" s="451"/>
      <c r="F25" s="272">
        <v>463346.2799999991</v>
      </c>
      <c r="G25" s="440">
        <v>0.002853484292899561</v>
      </c>
      <c r="I25" s="272">
        <v>-8.87666828930378E-10</v>
      </c>
      <c r="K25" s="440">
        <v>0.18998167951561198</v>
      </c>
    </row>
    <row r="26" spans="2:11" ht="15" customHeight="1">
      <c r="B26" s="442" t="s">
        <v>9</v>
      </c>
      <c r="C26" s="447">
        <v>1241690.53</v>
      </c>
      <c r="D26" s="440">
        <v>0.006222026935977055</v>
      </c>
      <c r="E26" s="451"/>
      <c r="F26" s="272">
        <v>368146.45</v>
      </c>
      <c r="G26" s="440">
        <v>0.0022672030787896594</v>
      </c>
      <c r="I26" s="272">
        <v>0</v>
      </c>
      <c r="K26" s="440">
        <v>0.29648808709203894</v>
      </c>
    </row>
    <row r="27" spans="2:11" ht="15" customHeight="1" thickBot="1">
      <c r="B27" s="443" t="s">
        <v>24</v>
      </c>
      <c r="C27" s="689">
        <v>1706185.1</v>
      </c>
      <c r="D27" s="441">
        <v>0.00854957768741516</v>
      </c>
      <c r="E27" s="451"/>
      <c r="F27" s="272">
        <v>227520.9</v>
      </c>
      <c r="G27" s="441">
        <v>0.0014011708790591195</v>
      </c>
      <c r="I27" s="272">
        <v>-3.2014213502407074E-10</v>
      </c>
      <c r="K27" s="441">
        <v>0.1333506546270976</v>
      </c>
    </row>
    <row r="28" spans="2:11" ht="15" customHeight="1" thickBot="1">
      <c r="B28" s="445" t="s">
        <v>148</v>
      </c>
      <c r="C28" s="248">
        <v>199563669.970679</v>
      </c>
      <c r="D28" s="444">
        <v>1</v>
      </c>
      <c r="E28" s="451"/>
      <c r="F28" s="248">
        <v>162379124.05999997</v>
      </c>
      <c r="G28" s="444">
        <v>1</v>
      </c>
      <c r="I28" s="248">
        <v>105602772.58152609</v>
      </c>
      <c r="K28" s="13"/>
    </row>
    <row r="29" spans="4:9" ht="12.75">
      <c r="D29" s="11"/>
      <c r="E29" s="11"/>
      <c r="F29" s="13"/>
      <c r="I29" s="13"/>
    </row>
    <row r="31" spans="8:11" ht="12.75">
      <c r="H31" s="157"/>
      <c r="J31" s="277"/>
      <c r="K31" s="53"/>
    </row>
    <row r="32" spans="8:11" ht="12.75">
      <c r="H32" s="13"/>
      <c r="K32" s="13"/>
    </row>
    <row r="52" spans="4:6" ht="12.75">
      <c r="D52" s="11"/>
      <c r="E52" s="11"/>
      <c r="F52" s="13"/>
    </row>
    <row r="53" spans="4:6" ht="12.75">
      <c r="D53" s="11"/>
      <c r="E53" s="11"/>
      <c r="F53" s="13"/>
    </row>
    <row r="54" spans="4:6" ht="12.75">
      <c r="D54" s="11"/>
      <c r="E54" s="11"/>
      <c r="F54" s="13"/>
    </row>
  </sheetData>
  <sheetProtection/>
  <mergeCells count="1">
    <mergeCell ref="B8:B9"/>
  </mergeCells>
  <printOptions horizontalCentered="1"/>
  <pageMargins left="0" right="0" top="0" bottom="0" header="0" footer="0"/>
  <pageSetup firstPageNumber="15" useFirstPageNumber="1" fitToHeight="1" fitToWidth="1" horizontalDpi="600" verticalDpi="600" orientation="portrait" paperSize="9" scale="90" r:id="rId2"/>
  <headerFooter alignWithMargins="0">
    <oddFooter>&amp;CPágina N°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AE583"/>
  <sheetViews>
    <sheetView showGridLines="0" zoomScalePageLayoutView="0" workbookViewId="0" topLeftCell="A1">
      <pane xSplit="1" ySplit="9" topLeftCell="B12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39" sqref="A139"/>
    </sheetView>
  </sheetViews>
  <sheetFormatPr defaultColWidth="11.421875" defaultRowHeight="12.75"/>
  <cols>
    <col min="1" max="1" width="24.28125" style="0" customWidth="1"/>
    <col min="2" max="2" width="9.00390625" style="0" customWidth="1"/>
    <col min="3" max="4" width="9.28125" style="0" bestFit="1" customWidth="1"/>
    <col min="5" max="5" width="7.7109375" style="0" customWidth="1"/>
    <col min="6" max="6" width="9.28125" style="0" bestFit="1" customWidth="1"/>
    <col min="7" max="7" width="8.140625" style="0" customWidth="1"/>
    <col min="8" max="8" width="8.00390625" style="0" customWidth="1"/>
    <col min="9" max="9" width="8.8515625" style="0" bestFit="1" customWidth="1"/>
    <col min="10" max="10" width="8.00390625" style="0" customWidth="1"/>
    <col min="11" max="11" width="7.421875" style="0" customWidth="1"/>
    <col min="12" max="12" width="8.28125" style="0" customWidth="1"/>
    <col min="13" max="13" width="7.140625" style="0" customWidth="1"/>
    <col min="14" max="14" width="9.57421875" style="0" customWidth="1"/>
    <col min="15" max="15" width="9.421875" style="0" customWidth="1"/>
    <col min="16" max="17" width="8.28125" style="0" customWidth="1"/>
    <col min="18" max="18" width="8.140625" style="0" customWidth="1"/>
    <col min="19" max="19" width="7.421875" style="0" customWidth="1"/>
    <col min="20" max="21" width="8.140625" style="0" customWidth="1"/>
    <col min="22" max="22" width="8.7109375" style="0" customWidth="1"/>
    <col min="23" max="23" width="8.00390625" style="0" customWidth="1"/>
    <col min="24" max="24" width="8.28125" style="0" customWidth="1"/>
    <col min="25" max="25" width="7.7109375" style="0" customWidth="1"/>
    <col min="26" max="26" width="8.57421875" style="0" customWidth="1"/>
    <col min="27" max="27" width="8.28125" style="0" customWidth="1"/>
    <col min="28" max="28" width="10.28125" style="0" bestFit="1" customWidth="1"/>
    <col min="29" max="29" width="10.140625" style="0" customWidth="1"/>
  </cols>
  <sheetData>
    <row r="1" spans="1:29" s="52" customFormat="1" ht="24" customHeight="1">
      <c r="A1" s="45" t="s">
        <v>95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9"/>
      <c r="O1" s="44" t="s">
        <v>85</v>
      </c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9"/>
      <c r="AC1" s="44" t="s">
        <v>85</v>
      </c>
    </row>
    <row r="2" spans="1:21" ht="18" customHeight="1">
      <c r="A2" s="25"/>
      <c r="G2" s="24" t="s">
        <v>101</v>
      </c>
      <c r="U2" s="24" t="s">
        <v>101</v>
      </c>
    </row>
    <row r="3" spans="1:21" ht="18" customHeight="1">
      <c r="A3" s="25"/>
      <c r="G3" s="24" t="s">
        <v>98</v>
      </c>
      <c r="U3" s="24" t="s">
        <v>97</v>
      </c>
    </row>
    <row r="4" spans="1:29" s="52" customFormat="1" ht="24" customHeight="1">
      <c r="A4" s="45" t="s">
        <v>83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9"/>
      <c r="O4" s="44" t="s">
        <v>82</v>
      </c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9"/>
      <c r="AC4" s="44" t="s">
        <v>82</v>
      </c>
    </row>
    <row r="5" spans="1:22" ht="12.75">
      <c r="A5" s="16"/>
      <c r="C5" s="51"/>
      <c r="G5" s="146" t="s">
        <v>329</v>
      </c>
      <c r="H5" s="17"/>
      <c r="U5" s="18" t="s">
        <v>329</v>
      </c>
      <c r="V5" s="17"/>
    </row>
    <row r="6" spans="1:3" ht="13.5" thickBot="1">
      <c r="A6" s="16"/>
      <c r="C6" s="51"/>
    </row>
    <row r="7" spans="1:29" s="53" customFormat="1" ht="13.5" thickBot="1">
      <c r="A7" s="701" t="s">
        <v>94</v>
      </c>
      <c r="B7" s="788" t="s">
        <v>104</v>
      </c>
      <c r="C7" s="789"/>
      <c r="D7" s="788" t="s">
        <v>105</v>
      </c>
      <c r="E7" s="789"/>
      <c r="F7" s="788" t="s">
        <v>106</v>
      </c>
      <c r="G7" s="789"/>
      <c r="H7" s="788" t="s">
        <v>107</v>
      </c>
      <c r="I7" s="789"/>
      <c r="J7" s="788" t="s">
        <v>108</v>
      </c>
      <c r="K7" s="789"/>
      <c r="L7" s="788" t="s">
        <v>109</v>
      </c>
      <c r="M7" s="789"/>
      <c r="N7" s="788" t="s">
        <v>96</v>
      </c>
      <c r="O7" s="789"/>
      <c r="P7" s="788" t="s">
        <v>110</v>
      </c>
      <c r="Q7" s="789"/>
      <c r="R7" s="788" t="s">
        <v>111</v>
      </c>
      <c r="S7" s="789"/>
      <c r="T7" s="788" t="s">
        <v>112</v>
      </c>
      <c r="U7" s="789"/>
      <c r="V7" s="788" t="s">
        <v>113</v>
      </c>
      <c r="W7" s="789"/>
      <c r="X7" s="788" t="s">
        <v>114</v>
      </c>
      <c r="Y7" s="789"/>
      <c r="Z7" s="788" t="s">
        <v>115</v>
      </c>
      <c r="AA7" s="789"/>
      <c r="AB7" s="788" t="s">
        <v>100</v>
      </c>
      <c r="AC7" s="789"/>
    </row>
    <row r="8" spans="1:29" s="53" customFormat="1" ht="12.75">
      <c r="A8" s="702"/>
      <c r="B8" s="62" t="s">
        <v>99</v>
      </c>
      <c r="C8" s="61" t="s">
        <v>75</v>
      </c>
      <c r="D8" s="60" t="s">
        <v>99</v>
      </c>
      <c r="E8" s="59" t="s">
        <v>75</v>
      </c>
      <c r="F8" s="60" t="s">
        <v>99</v>
      </c>
      <c r="G8" s="59" t="s">
        <v>75</v>
      </c>
      <c r="H8" s="60" t="s">
        <v>99</v>
      </c>
      <c r="I8" s="59" t="s">
        <v>75</v>
      </c>
      <c r="J8" s="60" t="s">
        <v>99</v>
      </c>
      <c r="K8" s="59" t="s">
        <v>75</v>
      </c>
      <c r="L8" s="60" t="s">
        <v>99</v>
      </c>
      <c r="M8" s="59" t="s">
        <v>75</v>
      </c>
      <c r="N8" s="60" t="s">
        <v>99</v>
      </c>
      <c r="O8" s="59" t="s">
        <v>75</v>
      </c>
      <c r="P8" s="60" t="s">
        <v>99</v>
      </c>
      <c r="Q8" s="59" t="s">
        <v>75</v>
      </c>
      <c r="R8" s="60" t="s">
        <v>99</v>
      </c>
      <c r="S8" s="59" t="s">
        <v>75</v>
      </c>
      <c r="T8" s="60" t="s">
        <v>99</v>
      </c>
      <c r="U8" s="59" t="s">
        <v>75</v>
      </c>
      <c r="V8" s="60" t="s">
        <v>99</v>
      </c>
      <c r="W8" s="59" t="s">
        <v>75</v>
      </c>
      <c r="X8" s="60" t="s">
        <v>99</v>
      </c>
      <c r="Y8" s="59" t="s">
        <v>75</v>
      </c>
      <c r="Z8" s="60" t="s">
        <v>99</v>
      </c>
      <c r="AA8" s="59" t="s">
        <v>75</v>
      </c>
      <c r="AB8" s="60" t="s">
        <v>99</v>
      </c>
      <c r="AC8" s="59" t="s">
        <v>75</v>
      </c>
    </row>
    <row r="9" spans="1:29" s="53" customFormat="1" ht="13.5" thickBot="1">
      <c r="A9" s="703"/>
      <c r="B9" s="57" t="s">
        <v>1</v>
      </c>
      <c r="C9" s="56" t="s">
        <v>103</v>
      </c>
      <c r="D9" s="55" t="s">
        <v>1</v>
      </c>
      <c r="E9" s="54" t="s">
        <v>103</v>
      </c>
      <c r="F9" s="55" t="s">
        <v>1</v>
      </c>
      <c r="G9" s="54" t="s">
        <v>103</v>
      </c>
      <c r="H9" s="55" t="s">
        <v>1</v>
      </c>
      <c r="I9" s="54" t="s">
        <v>103</v>
      </c>
      <c r="J9" s="55" t="s">
        <v>1</v>
      </c>
      <c r="K9" s="54" t="s">
        <v>103</v>
      </c>
      <c r="L9" s="55" t="s">
        <v>1</v>
      </c>
      <c r="M9" s="54" t="s">
        <v>103</v>
      </c>
      <c r="N9" s="55" t="s">
        <v>1</v>
      </c>
      <c r="O9" s="54" t="s">
        <v>103</v>
      </c>
      <c r="P9" s="55" t="s">
        <v>1</v>
      </c>
      <c r="Q9" s="54" t="s">
        <v>103</v>
      </c>
      <c r="R9" s="55" t="s">
        <v>1</v>
      </c>
      <c r="S9" s="54" t="s">
        <v>103</v>
      </c>
      <c r="T9" s="55" t="s">
        <v>1</v>
      </c>
      <c r="U9" s="54" t="s">
        <v>103</v>
      </c>
      <c r="V9" s="55" t="s">
        <v>1</v>
      </c>
      <c r="W9" s="54" t="s">
        <v>103</v>
      </c>
      <c r="X9" s="55" t="s">
        <v>1</v>
      </c>
      <c r="Y9" s="54" t="s">
        <v>103</v>
      </c>
      <c r="Z9" s="55" t="s">
        <v>1</v>
      </c>
      <c r="AA9" s="54" t="s">
        <v>103</v>
      </c>
      <c r="AB9" s="55" t="s">
        <v>1</v>
      </c>
      <c r="AC9" s="54" t="s">
        <v>103</v>
      </c>
    </row>
    <row r="10" spans="2:18" ht="12.75">
      <c r="B10" s="453"/>
      <c r="C10" s="453"/>
      <c r="R10" s="453"/>
    </row>
    <row r="11" spans="1:30" ht="27" customHeight="1" hidden="1" thickBot="1">
      <c r="A11" s="21"/>
      <c r="B11" s="21"/>
      <c r="C11" s="21"/>
      <c r="D11" s="21"/>
      <c r="E11" s="21"/>
      <c r="F11" s="21"/>
      <c r="G11" s="21"/>
      <c r="H11" s="22" t="s">
        <v>131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2" t="s">
        <v>131</v>
      </c>
      <c r="W11" s="21"/>
      <c r="X11" s="21"/>
      <c r="Y11" s="21"/>
      <c r="Z11" s="21"/>
      <c r="AA11" s="21"/>
      <c r="AB11" s="787"/>
      <c r="AC11" s="787"/>
      <c r="AD11" s="16" t="s">
        <v>131</v>
      </c>
    </row>
    <row r="12" spans="1:29" s="40" customFormat="1" ht="13.5" customHeight="1" hidden="1" thickBot="1">
      <c r="A12" s="43" t="s">
        <v>93</v>
      </c>
      <c r="B12" s="42"/>
      <c r="C12" s="42"/>
      <c r="D12" s="42"/>
      <c r="E12" s="42"/>
      <c r="F12" s="42"/>
      <c r="G12" s="42"/>
      <c r="H12" s="42" t="s">
        <v>141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 t="s">
        <v>141</v>
      </c>
      <c r="W12" s="42"/>
      <c r="X12" s="42"/>
      <c r="Y12" s="42"/>
      <c r="Z12" s="42"/>
      <c r="AA12" s="42"/>
      <c r="AB12" s="42"/>
      <c r="AC12" s="50"/>
    </row>
    <row r="13" spans="1:29" ht="12.75" hidden="1">
      <c r="A13" s="73" t="s">
        <v>119</v>
      </c>
      <c r="B13" s="67">
        <v>576963.14</v>
      </c>
      <c r="C13" s="68">
        <v>117605.66</v>
      </c>
      <c r="D13" s="67">
        <v>581100.38</v>
      </c>
      <c r="E13" s="68">
        <v>109883.73</v>
      </c>
      <c r="F13" s="67">
        <v>582568.6</v>
      </c>
      <c r="G13" s="68">
        <v>116769.07</v>
      </c>
      <c r="H13" s="67">
        <v>588040.49</v>
      </c>
      <c r="I13" s="68">
        <v>113097.14</v>
      </c>
      <c r="J13" s="67">
        <v>595114.2</v>
      </c>
      <c r="K13" s="68">
        <v>117261.98</v>
      </c>
      <c r="L13" s="67">
        <v>600986.45</v>
      </c>
      <c r="M13" s="68">
        <v>113611.19</v>
      </c>
      <c r="N13" s="67">
        <v>3524773.26</v>
      </c>
      <c r="O13" s="68">
        <v>688228.77</v>
      </c>
      <c r="P13" s="67">
        <v>609127.86</v>
      </c>
      <c r="Q13" s="68">
        <v>117953.84</v>
      </c>
      <c r="R13" s="67">
        <v>616067.84</v>
      </c>
      <c r="S13" s="68">
        <v>118251.31</v>
      </c>
      <c r="T13" s="67">
        <v>625944.28</v>
      </c>
      <c r="U13" s="68">
        <v>115242.35</v>
      </c>
      <c r="V13" s="67">
        <v>632350.4</v>
      </c>
      <c r="W13" s="68">
        <v>119228.41</v>
      </c>
      <c r="X13" s="67">
        <v>641959.92</v>
      </c>
      <c r="Y13" s="68">
        <v>116080.39</v>
      </c>
      <c r="Z13" s="67">
        <v>653971.49</v>
      </c>
      <c r="AA13" s="68">
        <v>121083.36</v>
      </c>
      <c r="AB13" s="67">
        <v>7304195.050000002</v>
      </c>
      <c r="AC13" s="68">
        <v>1396068.43</v>
      </c>
    </row>
    <row r="14" spans="1:29" ht="12.75" hidden="1">
      <c r="A14" s="34" t="s">
        <v>1</v>
      </c>
      <c r="B14" s="65">
        <v>62252.76</v>
      </c>
      <c r="C14" s="66">
        <v>12689.35</v>
      </c>
      <c r="D14" s="65">
        <v>62699.12</v>
      </c>
      <c r="E14" s="66">
        <v>11856.16</v>
      </c>
      <c r="F14" s="65">
        <v>62857.57</v>
      </c>
      <c r="G14" s="66">
        <v>12599.05</v>
      </c>
      <c r="H14" s="65">
        <v>63447.94</v>
      </c>
      <c r="I14" s="66">
        <v>12202.86</v>
      </c>
      <c r="J14" s="65">
        <v>64211.21</v>
      </c>
      <c r="K14" s="66">
        <v>12652.23</v>
      </c>
      <c r="L14" s="65">
        <v>64844.78</v>
      </c>
      <c r="M14" s="66">
        <v>12258.34</v>
      </c>
      <c r="N14" s="71">
        <v>380313.38</v>
      </c>
      <c r="O14" s="72">
        <v>74257.99</v>
      </c>
      <c r="P14" s="65">
        <v>65723.24</v>
      </c>
      <c r="Q14" s="66">
        <v>12726.9</v>
      </c>
      <c r="R14" s="65">
        <v>66472.02</v>
      </c>
      <c r="S14" s="66">
        <v>12758.99</v>
      </c>
      <c r="T14" s="65">
        <v>67537.69</v>
      </c>
      <c r="U14" s="66">
        <v>12434.32</v>
      </c>
      <c r="V14" s="65">
        <v>68228.86</v>
      </c>
      <c r="W14" s="66">
        <v>12864.43</v>
      </c>
      <c r="X14" s="65">
        <v>69265.73</v>
      </c>
      <c r="Y14" s="66">
        <v>12524.76</v>
      </c>
      <c r="Z14" s="65">
        <v>70561.72</v>
      </c>
      <c r="AA14" s="66">
        <v>13064.58</v>
      </c>
      <c r="AB14" s="71">
        <v>788102.64</v>
      </c>
      <c r="AC14" s="72">
        <v>150631.97</v>
      </c>
    </row>
    <row r="15" spans="1:29" ht="12.75" hidden="1">
      <c r="A15" s="34" t="s">
        <v>21</v>
      </c>
      <c r="B15" s="65">
        <v>37677.06</v>
      </c>
      <c r="C15" s="66">
        <v>7679.94</v>
      </c>
      <c r="D15" s="65">
        <v>37947.25</v>
      </c>
      <c r="E15" s="66">
        <v>7175.65</v>
      </c>
      <c r="F15" s="65">
        <v>38043.11</v>
      </c>
      <c r="G15" s="66">
        <v>7625.31</v>
      </c>
      <c r="H15" s="65">
        <v>38400.45</v>
      </c>
      <c r="I15" s="66">
        <v>7385.51</v>
      </c>
      <c r="J15" s="65">
        <v>38862.37</v>
      </c>
      <c r="K15" s="66">
        <v>7657.49</v>
      </c>
      <c r="L15" s="65">
        <v>39245.85</v>
      </c>
      <c r="M15" s="66">
        <v>7419.1</v>
      </c>
      <c r="N15" s="71">
        <v>230176.09</v>
      </c>
      <c r="O15" s="72">
        <v>44943</v>
      </c>
      <c r="P15" s="65">
        <v>39777.5</v>
      </c>
      <c r="Q15" s="66">
        <v>7702.66</v>
      </c>
      <c r="R15" s="65">
        <v>40230.7</v>
      </c>
      <c r="S15" s="66">
        <v>7722.11</v>
      </c>
      <c r="T15" s="65">
        <v>40875.65</v>
      </c>
      <c r="U15" s="66">
        <v>7525.62</v>
      </c>
      <c r="V15" s="65">
        <v>41293.99</v>
      </c>
      <c r="W15" s="66">
        <v>7785.91</v>
      </c>
      <c r="X15" s="65">
        <v>41921.51</v>
      </c>
      <c r="Y15" s="66">
        <v>7580.32</v>
      </c>
      <c r="Z15" s="65">
        <v>42705.9</v>
      </c>
      <c r="AA15" s="66">
        <v>7907.03</v>
      </c>
      <c r="AB15" s="71">
        <v>476981.34</v>
      </c>
      <c r="AC15" s="72">
        <v>91166.65</v>
      </c>
    </row>
    <row r="16" spans="1:29" ht="12.75" hidden="1">
      <c r="A16" s="34" t="s">
        <v>22</v>
      </c>
      <c r="B16" s="65">
        <v>59274.77</v>
      </c>
      <c r="C16" s="66">
        <v>12082.31</v>
      </c>
      <c r="D16" s="65">
        <v>59699.78</v>
      </c>
      <c r="E16" s="66">
        <v>11289.01</v>
      </c>
      <c r="F16" s="65">
        <v>59850.65</v>
      </c>
      <c r="G16" s="66">
        <v>11996.37</v>
      </c>
      <c r="H16" s="65">
        <v>60412.78</v>
      </c>
      <c r="I16" s="66">
        <v>11619.11</v>
      </c>
      <c r="J16" s="65">
        <v>61139.53</v>
      </c>
      <c r="K16" s="66">
        <v>12047.01</v>
      </c>
      <c r="L16" s="65">
        <v>61742.79</v>
      </c>
      <c r="M16" s="66">
        <v>11671.91</v>
      </c>
      <c r="N16" s="71">
        <v>362120.3</v>
      </c>
      <c r="O16" s="72">
        <v>70705.72</v>
      </c>
      <c r="P16" s="65">
        <v>62579.24</v>
      </c>
      <c r="Q16" s="66">
        <v>12118.06</v>
      </c>
      <c r="R16" s="65">
        <v>63292.19</v>
      </c>
      <c r="S16" s="66">
        <v>12148.62</v>
      </c>
      <c r="T16" s="65">
        <v>64306.89</v>
      </c>
      <c r="U16" s="66">
        <v>11839.53</v>
      </c>
      <c r="V16" s="65">
        <v>64964.99</v>
      </c>
      <c r="W16" s="66">
        <v>12249.01</v>
      </c>
      <c r="X16" s="65">
        <v>65952.27</v>
      </c>
      <c r="Y16" s="66">
        <v>11925.62</v>
      </c>
      <c r="Z16" s="65">
        <v>67186.25</v>
      </c>
      <c r="AA16" s="66">
        <v>12439.58</v>
      </c>
      <c r="AB16" s="71">
        <v>750402.13</v>
      </c>
      <c r="AC16" s="72">
        <v>143426.14</v>
      </c>
    </row>
    <row r="17" spans="1:29" ht="12.75" hidden="1">
      <c r="A17" s="34" t="s">
        <v>16</v>
      </c>
      <c r="B17" s="65">
        <v>127020.03</v>
      </c>
      <c r="C17" s="66">
        <v>25891.18</v>
      </c>
      <c r="D17" s="65">
        <v>127930.84</v>
      </c>
      <c r="E17" s="66">
        <v>24191.22</v>
      </c>
      <c r="F17" s="65">
        <v>128254.09</v>
      </c>
      <c r="G17" s="66">
        <v>25707.01</v>
      </c>
      <c r="H17" s="65">
        <v>129458.72</v>
      </c>
      <c r="I17" s="66">
        <v>24898.66</v>
      </c>
      <c r="J17" s="65">
        <v>131016.03</v>
      </c>
      <c r="K17" s="66">
        <v>25815.56</v>
      </c>
      <c r="L17" s="65">
        <v>132308.81</v>
      </c>
      <c r="M17" s="66">
        <v>25011.82</v>
      </c>
      <c r="N17" s="71">
        <v>775988.52</v>
      </c>
      <c r="O17" s="72">
        <v>151515.45</v>
      </c>
      <c r="P17" s="65">
        <v>134101.18</v>
      </c>
      <c r="Q17" s="66">
        <v>25967.88</v>
      </c>
      <c r="R17" s="65">
        <v>135629.02</v>
      </c>
      <c r="S17" s="66">
        <v>26033.36</v>
      </c>
      <c r="T17" s="65">
        <v>137803.36</v>
      </c>
      <c r="U17" s="66">
        <v>25370.93</v>
      </c>
      <c r="V17" s="65">
        <v>139213.67</v>
      </c>
      <c r="W17" s="66">
        <v>26248.47</v>
      </c>
      <c r="X17" s="65">
        <v>141329.25</v>
      </c>
      <c r="Y17" s="66">
        <v>25555.43</v>
      </c>
      <c r="Z17" s="65">
        <v>143973.61</v>
      </c>
      <c r="AA17" s="66">
        <v>26656.83</v>
      </c>
      <c r="AB17" s="71">
        <v>1608038.61</v>
      </c>
      <c r="AC17" s="72">
        <v>307348.35</v>
      </c>
    </row>
    <row r="18" spans="1:29" ht="12.75" hidden="1">
      <c r="A18" s="34" t="s">
        <v>15</v>
      </c>
      <c r="B18" s="65">
        <v>12412.07</v>
      </c>
      <c r="C18" s="66">
        <v>2530.04</v>
      </c>
      <c r="D18" s="65">
        <v>12501.07</v>
      </c>
      <c r="E18" s="66">
        <v>2363.92</v>
      </c>
      <c r="F18" s="65">
        <v>12532.66</v>
      </c>
      <c r="G18" s="66">
        <v>2512.01</v>
      </c>
      <c r="H18" s="65">
        <v>12650.38</v>
      </c>
      <c r="I18" s="66">
        <v>2433.04</v>
      </c>
      <c r="J18" s="65">
        <v>12802.55</v>
      </c>
      <c r="K18" s="66">
        <v>2522.63</v>
      </c>
      <c r="L18" s="65">
        <v>12928.88</v>
      </c>
      <c r="M18" s="66">
        <v>2444.09</v>
      </c>
      <c r="N18" s="71">
        <v>75827.61</v>
      </c>
      <c r="O18" s="72">
        <v>14805.73</v>
      </c>
      <c r="P18" s="65">
        <v>13104.02</v>
      </c>
      <c r="Q18" s="66">
        <v>2537.49</v>
      </c>
      <c r="R18" s="65">
        <v>13253.32</v>
      </c>
      <c r="S18" s="66">
        <v>2543.92</v>
      </c>
      <c r="T18" s="65">
        <v>13465.79</v>
      </c>
      <c r="U18" s="66">
        <v>2479.18</v>
      </c>
      <c r="V18" s="65">
        <v>13603.6</v>
      </c>
      <c r="W18" s="66">
        <v>2564.92</v>
      </c>
      <c r="X18" s="65">
        <v>13810.33</v>
      </c>
      <c r="Y18" s="66">
        <v>2497.21</v>
      </c>
      <c r="Z18" s="65">
        <v>14068.73</v>
      </c>
      <c r="AA18" s="66">
        <v>2604.84</v>
      </c>
      <c r="AB18" s="71">
        <v>157133.4</v>
      </c>
      <c r="AC18" s="72">
        <v>30033.29</v>
      </c>
    </row>
    <row r="19" spans="1:29" ht="12.75" hidden="1">
      <c r="A19" s="34" t="s">
        <v>14</v>
      </c>
      <c r="B19" s="65">
        <v>8056.9</v>
      </c>
      <c r="C19" s="66">
        <v>1642.26</v>
      </c>
      <c r="D19" s="65">
        <v>8114.64</v>
      </c>
      <c r="E19" s="66">
        <v>1534.44</v>
      </c>
      <c r="F19" s="65">
        <v>8135.18</v>
      </c>
      <c r="G19" s="66">
        <v>1630.59</v>
      </c>
      <c r="H19" s="65">
        <v>8211.55</v>
      </c>
      <c r="I19" s="66">
        <v>1579.33</v>
      </c>
      <c r="J19" s="65">
        <v>8310.37</v>
      </c>
      <c r="K19" s="66">
        <v>1637.48</v>
      </c>
      <c r="L19" s="65">
        <v>8392.33</v>
      </c>
      <c r="M19" s="66">
        <v>1586.5</v>
      </c>
      <c r="N19" s="71">
        <v>49220.97</v>
      </c>
      <c r="O19" s="72">
        <v>9610.6</v>
      </c>
      <c r="P19" s="65">
        <v>8506.06</v>
      </c>
      <c r="Q19" s="66">
        <v>1647.15</v>
      </c>
      <c r="R19" s="65">
        <v>8602.93</v>
      </c>
      <c r="S19" s="66">
        <v>1651.28</v>
      </c>
      <c r="T19" s="65">
        <v>8740.89</v>
      </c>
      <c r="U19" s="66">
        <v>1609.28</v>
      </c>
      <c r="V19" s="65">
        <v>8830.31</v>
      </c>
      <c r="W19" s="66">
        <v>1664.93</v>
      </c>
      <c r="X19" s="65">
        <v>8964.54</v>
      </c>
      <c r="Y19" s="66">
        <v>1620.97</v>
      </c>
      <c r="Z19" s="65">
        <v>9132.23</v>
      </c>
      <c r="AA19" s="66">
        <v>1690.84</v>
      </c>
      <c r="AB19" s="71">
        <v>101997.93</v>
      </c>
      <c r="AC19" s="72">
        <v>19495.05</v>
      </c>
    </row>
    <row r="20" spans="1:29" ht="12.75" hidden="1">
      <c r="A20" s="34" t="s">
        <v>13</v>
      </c>
      <c r="B20" s="531">
        <v>29887.54</v>
      </c>
      <c r="C20" s="532">
        <v>6092.14</v>
      </c>
      <c r="D20" s="65">
        <v>30101.9</v>
      </c>
      <c r="E20" s="66">
        <v>5692.16</v>
      </c>
      <c r="F20" s="65">
        <v>30177.91</v>
      </c>
      <c r="G20" s="66">
        <v>6048.8</v>
      </c>
      <c r="H20" s="65">
        <v>30461.41</v>
      </c>
      <c r="I20" s="66">
        <v>5858.61</v>
      </c>
      <c r="J20" s="65">
        <v>30827.79</v>
      </c>
      <c r="K20" s="66">
        <v>6074.36</v>
      </c>
      <c r="L20" s="65">
        <v>31132.03</v>
      </c>
      <c r="M20" s="66">
        <v>5885.24</v>
      </c>
      <c r="N20" s="71">
        <v>182588.58</v>
      </c>
      <c r="O20" s="72">
        <v>35651.31</v>
      </c>
      <c r="P20" s="65">
        <v>31553.72</v>
      </c>
      <c r="Q20" s="66">
        <v>6110.19</v>
      </c>
      <c r="R20" s="65">
        <v>31913.27</v>
      </c>
      <c r="S20" s="66">
        <v>6125.62</v>
      </c>
      <c r="T20" s="65">
        <v>32424.83</v>
      </c>
      <c r="U20" s="66">
        <v>5969.71</v>
      </c>
      <c r="V20" s="65">
        <v>32756.73</v>
      </c>
      <c r="W20" s="66">
        <v>6176.22</v>
      </c>
      <c r="X20" s="65">
        <v>33254.46</v>
      </c>
      <c r="Y20" s="66">
        <v>6013.13</v>
      </c>
      <c r="Z20" s="65">
        <v>33876.74</v>
      </c>
      <c r="AA20" s="66">
        <v>6272.29</v>
      </c>
      <c r="AB20" s="71">
        <v>378368.33</v>
      </c>
      <c r="AC20" s="72">
        <v>72318.47</v>
      </c>
    </row>
    <row r="21" spans="1:29" ht="12.75" hidden="1">
      <c r="A21" s="34" t="s">
        <v>81</v>
      </c>
      <c r="B21" s="65">
        <v>27881.62</v>
      </c>
      <c r="C21" s="66">
        <v>5683.28</v>
      </c>
      <c r="D21" s="65">
        <v>28081.56</v>
      </c>
      <c r="E21" s="66">
        <v>5310.09</v>
      </c>
      <c r="F21" s="65">
        <v>28152.5</v>
      </c>
      <c r="G21" s="66">
        <v>5642.85</v>
      </c>
      <c r="H21" s="65">
        <v>28416.94</v>
      </c>
      <c r="I21" s="66">
        <v>5465.38</v>
      </c>
      <c r="J21" s="65">
        <v>28758.77</v>
      </c>
      <c r="K21" s="66">
        <v>5666.68</v>
      </c>
      <c r="L21" s="65">
        <v>29042.55</v>
      </c>
      <c r="M21" s="66">
        <v>5490.24</v>
      </c>
      <c r="N21" s="81">
        <v>170333.94</v>
      </c>
      <c r="O21" s="72">
        <v>33258.52</v>
      </c>
      <c r="P21" s="65">
        <v>29435.97</v>
      </c>
      <c r="Q21" s="66">
        <v>5700.12</v>
      </c>
      <c r="R21" s="65">
        <v>29771.35</v>
      </c>
      <c r="S21" s="66">
        <v>5714.47</v>
      </c>
      <c r="T21" s="65">
        <v>30248.62</v>
      </c>
      <c r="U21" s="66">
        <v>5569.05</v>
      </c>
      <c r="V21" s="65">
        <v>30558.2</v>
      </c>
      <c r="W21" s="66">
        <v>5761.69</v>
      </c>
      <c r="X21" s="65">
        <v>31022.58</v>
      </c>
      <c r="Y21" s="66">
        <v>5609.56</v>
      </c>
      <c r="Z21" s="65">
        <v>31603.04</v>
      </c>
      <c r="AA21" s="66">
        <v>5851.34</v>
      </c>
      <c r="AB21" s="71">
        <v>352973.7</v>
      </c>
      <c r="AC21" s="72">
        <v>67464.75</v>
      </c>
    </row>
    <row r="22" spans="1:29" ht="12.75" hidden="1">
      <c r="A22" s="34" t="s">
        <v>102</v>
      </c>
      <c r="B22" s="65">
        <v>44590.32</v>
      </c>
      <c r="C22" s="66">
        <v>9089.11</v>
      </c>
      <c r="D22" s="65">
        <v>44910.07</v>
      </c>
      <c r="E22" s="66">
        <v>8492.3</v>
      </c>
      <c r="F22" s="65">
        <v>45023.53</v>
      </c>
      <c r="G22" s="66">
        <v>9024.46</v>
      </c>
      <c r="H22" s="65">
        <v>45446.44</v>
      </c>
      <c r="I22" s="66">
        <v>8740.67</v>
      </c>
      <c r="J22" s="65">
        <v>45993.11</v>
      </c>
      <c r="K22" s="66">
        <v>9062.52</v>
      </c>
      <c r="L22" s="65">
        <v>46446.96</v>
      </c>
      <c r="M22" s="66">
        <v>8780.4</v>
      </c>
      <c r="N22" s="71">
        <v>272410.43</v>
      </c>
      <c r="O22" s="82">
        <v>53189.46</v>
      </c>
      <c r="P22" s="65">
        <v>47076.15</v>
      </c>
      <c r="Q22" s="66">
        <v>9116</v>
      </c>
      <c r="R22" s="65">
        <v>47612.52</v>
      </c>
      <c r="S22" s="66">
        <v>9138.99</v>
      </c>
      <c r="T22" s="65">
        <v>48375.8</v>
      </c>
      <c r="U22" s="66">
        <v>8906.45</v>
      </c>
      <c r="V22" s="65">
        <v>48870.91</v>
      </c>
      <c r="W22" s="66">
        <v>9214.51</v>
      </c>
      <c r="X22" s="65">
        <v>49613.56</v>
      </c>
      <c r="Y22" s="66">
        <v>8971.23</v>
      </c>
      <c r="Z22" s="65">
        <v>50541.88</v>
      </c>
      <c r="AA22" s="66">
        <v>9357.87</v>
      </c>
      <c r="AB22" s="71">
        <v>564501.25</v>
      </c>
      <c r="AC22" s="72">
        <v>107894.51</v>
      </c>
    </row>
    <row r="23" spans="1:29" ht="12.75" hidden="1">
      <c r="A23" s="34" t="s">
        <v>4</v>
      </c>
      <c r="B23" s="65">
        <v>33433.82</v>
      </c>
      <c r="C23" s="66">
        <v>6814.99</v>
      </c>
      <c r="D23" s="65">
        <v>33673.62</v>
      </c>
      <c r="E23" s="66">
        <v>6367.55</v>
      </c>
      <c r="F23" s="65">
        <v>33758.65</v>
      </c>
      <c r="G23" s="66">
        <v>6766.54</v>
      </c>
      <c r="H23" s="65">
        <v>34075.78</v>
      </c>
      <c r="I23" s="66">
        <v>6553.75</v>
      </c>
      <c r="J23" s="65">
        <v>34485.64</v>
      </c>
      <c r="K23" s="66">
        <v>6795.07</v>
      </c>
      <c r="L23" s="65">
        <v>34825.98</v>
      </c>
      <c r="M23" s="66">
        <v>6583.52</v>
      </c>
      <c r="N23" s="71">
        <v>204253.49</v>
      </c>
      <c r="O23" s="82">
        <v>39881.42</v>
      </c>
      <c r="P23" s="65">
        <v>35297.7</v>
      </c>
      <c r="Q23" s="66">
        <v>6835.18</v>
      </c>
      <c r="R23" s="65">
        <v>35699.91</v>
      </c>
      <c r="S23" s="66">
        <v>6852.41</v>
      </c>
      <c r="T23" s="65">
        <v>36272.18</v>
      </c>
      <c r="U23" s="66">
        <v>6678.04</v>
      </c>
      <c r="V23" s="65">
        <v>36643.46</v>
      </c>
      <c r="W23" s="66">
        <v>6909.05</v>
      </c>
      <c r="X23" s="65">
        <v>37200.25</v>
      </c>
      <c r="Y23" s="66">
        <v>6726.64</v>
      </c>
      <c r="Z23" s="65">
        <v>37896.36</v>
      </c>
      <c r="AA23" s="66">
        <v>7016.56</v>
      </c>
      <c r="AB23" s="71">
        <v>423263.35</v>
      </c>
      <c r="AC23" s="72">
        <v>80899.3</v>
      </c>
    </row>
    <row r="24" spans="1:29" ht="12.75" hidden="1">
      <c r="A24" s="34" t="s">
        <v>10</v>
      </c>
      <c r="B24" s="65">
        <v>10184.86</v>
      </c>
      <c r="C24" s="66">
        <v>2076.03</v>
      </c>
      <c r="D24" s="65">
        <v>10257.89</v>
      </c>
      <c r="E24" s="66">
        <v>1939.71</v>
      </c>
      <c r="F24" s="65">
        <v>10283.81</v>
      </c>
      <c r="G24" s="66">
        <v>2061.28</v>
      </c>
      <c r="H24" s="65">
        <v>10380.4</v>
      </c>
      <c r="I24" s="66">
        <v>1996.45</v>
      </c>
      <c r="J24" s="65">
        <v>10505.27</v>
      </c>
      <c r="K24" s="66">
        <v>2069.96</v>
      </c>
      <c r="L24" s="65">
        <v>10608.93</v>
      </c>
      <c r="M24" s="66">
        <v>2005.5</v>
      </c>
      <c r="N24" s="71">
        <v>62221.16</v>
      </c>
      <c r="O24" s="82">
        <v>12148.93</v>
      </c>
      <c r="P24" s="65">
        <v>10752.65</v>
      </c>
      <c r="Q24" s="66">
        <v>2082.19</v>
      </c>
      <c r="R24" s="65">
        <v>10875.16</v>
      </c>
      <c r="S24" s="66">
        <v>2087.45</v>
      </c>
      <c r="T24" s="65">
        <v>11049.5</v>
      </c>
      <c r="U24" s="66">
        <v>2034.33</v>
      </c>
      <c r="V24" s="65">
        <v>11162.59</v>
      </c>
      <c r="W24" s="66">
        <v>2104.67</v>
      </c>
      <c r="X24" s="65">
        <v>11332.22</v>
      </c>
      <c r="Y24" s="66">
        <v>2049.1</v>
      </c>
      <c r="Z24" s="65">
        <v>11544.25</v>
      </c>
      <c r="AA24" s="66">
        <v>2137.43</v>
      </c>
      <c r="AB24" s="71">
        <v>128937.53</v>
      </c>
      <c r="AC24" s="72">
        <v>24644.1</v>
      </c>
    </row>
    <row r="25" spans="1:29" ht="12.75" hidden="1">
      <c r="A25" s="34" t="s">
        <v>11</v>
      </c>
      <c r="B25" s="65">
        <v>124291.39</v>
      </c>
      <c r="C25" s="66">
        <v>25335.03</v>
      </c>
      <c r="D25" s="65">
        <v>125182.64</v>
      </c>
      <c r="E25" s="66">
        <v>23671.52</v>
      </c>
      <c r="F25" s="65">
        <v>125498.94</v>
      </c>
      <c r="G25" s="66">
        <v>25154.8</v>
      </c>
      <c r="H25" s="65">
        <v>126677.7</v>
      </c>
      <c r="I25" s="66">
        <v>24363.77</v>
      </c>
      <c r="J25" s="65">
        <v>128201.56</v>
      </c>
      <c r="K25" s="66">
        <v>25260.99</v>
      </c>
      <c r="L25" s="65">
        <v>129466.56</v>
      </c>
      <c r="M25" s="66">
        <v>24474.53</v>
      </c>
      <c r="N25" s="71">
        <v>759318.79</v>
      </c>
      <c r="O25" s="82">
        <v>148260.64</v>
      </c>
      <c r="P25" s="65">
        <v>131220.43</v>
      </c>
      <c r="Q25" s="66">
        <v>25410.02</v>
      </c>
      <c r="R25" s="65">
        <v>132715.45</v>
      </c>
      <c r="S25" s="66">
        <v>25474.09</v>
      </c>
      <c r="T25" s="65">
        <v>134843.08</v>
      </c>
      <c r="U25" s="66">
        <v>24825.91</v>
      </c>
      <c r="V25" s="65">
        <v>136223.09</v>
      </c>
      <c r="W25" s="66">
        <v>25684.6</v>
      </c>
      <c r="X25" s="65">
        <v>138293.22</v>
      </c>
      <c r="Y25" s="66">
        <v>25006.42</v>
      </c>
      <c r="Z25" s="65">
        <v>140880.78</v>
      </c>
      <c r="AA25" s="66">
        <v>26084.17</v>
      </c>
      <c r="AB25" s="71">
        <v>1573494.84</v>
      </c>
      <c r="AC25" s="72">
        <v>300745.85</v>
      </c>
    </row>
    <row r="26" spans="1:29" ht="12.75" hidden="1">
      <c r="A26" s="74" t="s">
        <v>121</v>
      </c>
      <c r="B26" s="92">
        <v>0</v>
      </c>
      <c r="C26" s="93">
        <v>0</v>
      </c>
      <c r="D26" s="92">
        <v>0</v>
      </c>
      <c r="E26" s="93">
        <v>0</v>
      </c>
      <c r="F26" s="92">
        <v>0</v>
      </c>
      <c r="G26" s="93">
        <v>0</v>
      </c>
      <c r="H26" s="92">
        <v>0</v>
      </c>
      <c r="I26" s="93">
        <v>0</v>
      </c>
      <c r="J26" s="92">
        <v>0</v>
      </c>
      <c r="K26" s="93">
        <v>0</v>
      </c>
      <c r="L26" s="92">
        <v>894722.918690193</v>
      </c>
      <c r="M26" s="93">
        <v>34065.72</v>
      </c>
      <c r="N26" s="67">
        <v>894722.918690193</v>
      </c>
      <c r="O26" s="580">
        <v>34065.72</v>
      </c>
      <c r="P26" s="92">
        <v>0</v>
      </c>
      <c r="Q26" s="93">
        <v>0</v>
      </c>
      <c r="R26" s="92">
        <v>0</v>
      </c>
      <c r="S26" s="93">
        <v>0</v>
      </c>
      <c r="T26" s="92">
        <v>0</v>
      </c>
      <c r="U26" s="93">
        <v>0</v>
      </c>
      <c r="V26" s="92">
        <v>0</v>
      </c>
      <c r="W26" s="93">
        <v>0</v>
      </c>
      <c r="X26" s="92">
        <v>0</v>
      </c>
      <c r="Y26" s="93">
        <v>0</v>
      </c>
      <c r="Z26" s="92">
        <v>0</v>
      </c>
      <c r="AA26" s="93">
        <v>0</v>
      </c>
      <c r="AB26" s="67">
        <v>894722.918690193</v>
      </c>
      <c r="AC26" s="68">
        <v>34065.72</v>
      </c>
    </row>
    <row r="27" spans="1:29" ht="13.5" hidden="1" thickBot="1">
      <c r="A27" s="546" t="s">
        <v>7</v>
      </c>
      <c r="B27" s="77"/>
      <c r="C27" s="78"/>
      <c r="D27" s="77"/>
      <c r="E27" s="78"/>
      <c r="F27" s="77"/>
      <c r="G27" s="78"/>
      <c r="H27" s="77"/>
      <c r="I27" s="78"/>
      <c r="J27" s="77"/>
      <c r="K27" s="78"/>
      <c r="L27" s="94">
        <v>894722.918690193</v>
      </c>
      <c r="M27" s="95">
        <v>34065.72</v>
      </c>
      <c r="N27" s="71">
        <v>894722.918690193</v>
      </c>
      <c r="O27" s="82">
        <v>34065.72</v>
      </c>
      <c r="P27" s="77"/>
      <c r="Q27" s="78"/>
      <c r="R27" s="77"/>
      <c r="S27" s="78"/>
      <c r="T27" s="77"/>
      <c r="U27" s="78"/>
      <c r="V27" s="77"/>
      <c r="W27" s="78"/>
      <c r="X27" s="77"/>
      <c r="Y27" s="78"/>
      <c r="Z27" s="77"/>
      <c r="AA27" s="78"/>
      <c r="AB27" s="71">
        <v>894722.918690193</v>
      </c>
      <c r="AC27" s="72">
        <v>34065.72</v>
      </c>
    </row>
    <row r="28" spans="1:29" s="40" customFormat="1" ht="12.75" hidden="1" thickBot="1">
      <c r="A28" s="41" t="s">
        <v>117</v>
      </c>
      <c r="B28" s="69">
        <v>576963.14</v>
      </c>
      <c r="C28" s="70">
        <v>117605.66</v>
      </c>
      <c r="D28" s="69">
        <v>581100.38</v>
      </c>
      <c r="E28" s="70">
        <v>109883.73</v>
      </c>
      <c r="F28" s="69">
        <v>582568.6</v>
      </c>
      <c r="G28" s="70">
        <v>116769.07</v>
      </c>
      <c r="H28" s="69">
        <v>588040.49</v>
      </c>
      <c r="I28" s="70">
        <v>113097.14</v>
      </c>
      <c r="J28" s="69">
        <v>595114.2</v>
      </c>
      <c r="K28" s="70">
        <v>117261.98</v>
      </c>
      <c r="L28" s="69">
        <v>1495709.368690193</v>
      </c>
      <c r="M28" s="70">
        <v>147676.91</v>
      </c>
      <c r="N28" s="578">
        <v>4419496.178690193</v>
      </c>
      <c r="O28" s="579">
        <v>722294.49</v>
      </c>
      <c r="P28" s="69">
        <v>609127.86</v>
      </c>
      <c r="Q28" s="70">
        <v>117953.84</v>
      </c>
      <c r="R28" s="69">
        <v>616067.84</v>
      </c>
      <c r="S28" s="70">
        <v>118251.31</v>
      </c>
      <c r="T28" s="69">
        <v>625944.28</v>
      </c>
      <c r="U28" s="70">
        <v>115242.35</v>
      </c>
      <c r="V28" s="69">
        <v>632350.4</v>
      </c>
      <c r="W28" s="70">
        <v>119228.41</v>
      </c>
      <c r="X28" s="69">
        <v>641959.92</v>
      </c>
      <c r="Y28" s="70">
        <v>116080.39</v>
      </c>
      <c r="Z28" s="69">
        <v>653971.49</v>
      </c>
      <c r="AA28" s="70">
        <v>121083.36</v>
      </c>
      <c r="AB28" s="578">
        <v>8198917.968690194</v>
      </c>
      <c r="AC28" s="579">
        <v>1430134.15</v>
      </c>
    </row>
    <row r="29" spans="1:29" ht="13.5" hidden="1" thickBot="1">
      <c r="A29" s="40"/>
      <c r="B29" s="524"/>
      <c r="C29" s="524"/>
      <c r="D29" s="524"/>
      <c r="E29" s="524"/>
      <c r="F29" s="524"/>
      <c r="G29" s="524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1"/>
      <c r="AC29" s="40"/>
    </row>
    <row r="30" spans="1:29" s="40" customFormat="1" ht="13.5" customHeight="1" hidden="1" thickBot="1">
      <c r="A30" s="38" t="s">
        <v>91</v>
      </c>
      <c r="B30" s="525"/>
      <c r="C30" s="525"/>
      <c r="D30" s="525"/>
      <c r="E30" s="525"/>
      <c r="F30" s="525"/>
      <c r="G30" s="525"/>
      <c r="H30" s="76" t="s">
        <v>129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76" t="s">
        <v>129</v>
      </c>
      <c r="W30" s="37"/>
      <c r="X30" s="37"/>
      <c r="Y30" s="37"/>
      <c r="Z30" s="37"/>
      <c r="AA30" s="37"/>
      <c r="AB30" s="37"/>
      <c r="AC30" s="36"/>
    </row>
    <row r="31" spans="1:29" ht="12.75" hidden="1">
      <c r="A31" s="35" t="s">
        <v>29</v>
      </c>
      <c r="B31" s="527">
        <v>0</v>
      </c>
      <c r="C31" s="528">
        <v>0</v>
      </c>
      <c r="D31" s="527">
        <v>0</v>
      </c>
      <c r="E31" s="528">
        <v>0</v>
      </c>
      <c r="F31" s="527">
        <v>0</v>
      </c>
      <c r="G31" s="528">
        <v>0</v>
      </c>
      <c r="H31" s="527">
        <v>0</v>
      </c>
      <c r="I31" s="528">
        <v>0</v>
      </c>
      <c r="J31" s="527">
        <v>0</v>
      </c>
      <c r="K31" s="528">
        <v>0</v>
      </c>
      <c r="L31" s="527">
        <v>0</v>
      </c>
      <c r="M31" s="528">
        <v>0</v>
      </c>
      <c r="N31" s="529">
        <v>0</v>
      </c>
      <c r="O31" s="530">
        <v>0</v>
      </c>
      <c r="P31" s="527">
        <v>0</v>
      </c>
      <c r="Q31" s="528">
        <v>0</v>
      </c>
      <c r="R31" s="527">
        <v>0</v>
      </c>
      <c r="S31" s="528">
        <v>0</v>
      </c>
      <c r="T31" s="527">
        <v>0</v>
      </c>
      <c r="U31" s="528">
        <v>0</v>
      </c>
      <c r="V31" s="527">
        <v>0</v>
      </c>
      <c r="W31" s="528">
        <v>0</v>
      </c>
      <c r="X31" s="527">
        <v>0</v>
      </c>
      <c r="Y31" s="528">
        <v>0</v>
      </c>
      <c r="Z31" s="527">
        <v>0</v>
      </c>
      <c r="AA31" s="528">
        <v>0</v>
      </c>
      <c r="AB31" s="529">
        <v>0</v>
      </c>
      <c r="AC31" s="530">
        <v>0</v>
      </c>
    </row>
    <row r="32" spans="1:29" ht="12.75" hidden="1">
      <c r="A32" s="34" t="s">
        <v>1</v>
      </c>
      <c r="B32" s="77"/>
      <c r="C32" s="78"/>
      <c r="D32" s="77"/>
      <c r="E32" s="78"/>
      <c r="F32" s="77"/>
      <c r="G32" s="78"/>
      <c r="H32" s="77"/>
      <c r="I32" s="78"/>
      <c r="J32" s="77"/>
      <c r="K32" s="78"/>
      <c r="L32" s="77"/>
      <c r="M32" s="78"/>
      <c r="N32" s="533">
        <v>0</v>
      </c>
      <c r="O32" s="82">
        <v>0</v>
      </c>
      <c r="P32" s="77"/>
      <c r="Q32" s="78"/>
      <c r="R32" s="77"/>
      <c r="S32" s="78"/>
      <c r="T32" s="77"/>
      <c r="U32" s="78"/>
      <c r="V32" s="77"/>
      <c r="W32" s="78"/>
      <c r="X32" s="77"/>
      <c r="Y32" s="78"/>
      <c r="Z32" s="77"/>
      <c r="AA32" s="78"/>
      <c r="AB32" s="533">
        <v>0</v>
      </c>
      <c r="AC32" s="82">
        <v>0</v>
      </c>
    </row>
    <row r="33" spans="1:30" ht="12.75" hidden="1">
      <c r="A33" s="33" t="s">
        <v>122</v>
      </c>
      <c r="B33" s="534">
        <v>1174936.7</v>
      </c>
      <c r="C33" s="535">
        <v>409316.05</v>
      </c>
      <c r="D33" s="534">
        <v>1186686.08</v>
      </c>
      <c r="E33" s="535">
        <v>397566.65</v>
      </c>
      <c r="F33" s="534">
        <v>1198552.93</v>
      </c>
      <c r="G33" s="535">
        <v>385699.8</v>
      </c>
      <c r="H33" s="534">
        <v>1210538.45</v>
      </c>
      <c r="I33" s="535">
        <v>373714.25</v>
      </c>
      <c r="J33" s="534">
        <v>1222643.84</v>
      </c>
      <c r="K33" s="535">
        <v>361608.88</v>
      </c>
      <c r="L33" s="534">
        <v>1234870.29</v>
      </c>
      <c r="M33" s="535">
        <v>349382.42</v>
      </c>
      <c r="N33" s="534">
        <v>7228228.29</v>
      </c>
      <c r="O33" s="535">
        <v>2277288.05</v>
      </c>
      <c r="P33" s="534">
        <v>1247219</v>
      </c>
      <c r="Q33" s="535">
        <v>337033.72</v>
      </c>
      <c r="R33" s="534">
        <v>1259691.21</v>
      </c>
      <c r="S33" s="535">
        <v>324561.55</v>
      </c>
      <c r="T33" s="534">
        <v>1272288.09</v>
      </c>
      <c r="U33" s="535">
        <v>311964.65</v>
      </c>
      <c r="V33" s="534">
        <v>1285010.97</v>
      </c>
      <c r="W33" s="535">
        <v>299241.74</v>
      </c>
      <c r="X33" s="534">
        <v>1297861.09</v>
      </c>
      <c r="Y33" s="535">
        <v>286391.67</v>
      </c>
      <c r="Z33" s="534">
        <v>1310839.71</v>
      </c>
      <c r="AA33" s="535">
        <v>273413.04</v>
      </c>
      <c r="AB33" s="534">
        <v>14901138.36</v>
      </c>
      <c r="AC33" s="535">
        <v>4109894.42</v>
      </c>
      <c r="AD33" s="13"/>
    </row>
    <row r="34" spans="1:29" ht="12.75" hidden="1">
      <c r="A34" s="34" t="s">
        <v>1</v>
      </c>
      <c r="B34" s="531">
        <v>119934.2</v>
      </c>
      <c r="C34" s="532">
        <v>41718.98</v>
      </c>
      <c r="D34" s="531">
        <v>121133.54</v>
      </c>
      <c r="E34" s="532">
        <v>40519.64</v>
      </c>
      <c r="F34" s="531">
        <v>122344.87</v>
      </c>
      <c r="G34" s="532">
        <v>39308.3</v>
      </c>
      <c r="H34" s="531">
        <v>123568.32</v>
      </c>
      <c r="I34" s="532">
        <v>38084.85</v>
      </c>
      <c r="J34" s="531">
        <v>124804.01</v>
      </c>
      <c r="K34" s="532">
        <v>36849.17</v>
      </c>
      <c r="L34" s="531">
        <v>126052.05</v>
      </c>
      <c r="M34" s="532">
        <v>35601.13</v>
      </c>
      <c r="N34" s="533">
        <v>737836.99</v>
      </c>
      <c r="O34" s="82">
        <v>232082.07</v>
      </c>
      <c r="P34" s="531">
        <v>127312.57</v>
      </c>
      <c r="Q34" s="532">
        <v>34340.61</v>
      </c>
      <c r="R34" s="531">
        <v>128585.69</v>
      </c>
      <c r="S34" s="532">
        <v>33067.48</v>
      </c>
      <c r="T34" s="531">
        <v>129871.55</v>
      </c>
      <c r="U34" s="532">
        <v>31781.63</v>
      </c>
      <c r="V34" s="531">
        <v>131170.26</v>
      </c>
      <c r="W34" s="532">
        <v>30482.91</v>
      </c>
      <c r="X34" s="531">
        <v>132481.97</v>
      </c>
      <c r="Y34" s="532">
        <v>29171.21</v>
      </c>
      <c r="Z34" s="531">
        <v>133806.79</v>
      </c>
      <c r="AA34" s="532">
        <v>27846.39</v>
      </c>
      <c r="AB34" s="533">
        <v>1521065.82</v>
      </c>
      <c r="AC34" s="82">
        <v>418772.3</v>
      </c>
    </row>
    <row r="35" spans="1:29" ht="12.75" hidden="1">
      <c r="A35" s="34" t="s">
        <v>21</v>
      </c>
      <c r="B35" s="531">
        <v>74090.61</v>
      </c>
      <c r="C35" s="532">
        <v>25772.34</v>
      </c>
      <c r="D35" s="531">
        <v>74831.52</v>
      </c>
      <c r="E35" s="532">
        <v>25031.43</v>
      </c>
      <c r="F35" s="531">
        <v>75579.83</v>
      </c>
      <c r="G35" s="532">
        <v>24283.12</v>
      </c>
      <c r="H35" s="531">
        <v>76335.63</v>
      </c>
      <c r="I35" s="532">
        <v>23527.32</v>
      </c>
      <c r="J35" s="531">
        <v>77098.99</v>
      </c>
      <c r="K35" s="532">
        <v>22763.96</v>
      </c>
      <c r="L35" s="531">
        <v>77869.98</v>
      </c>
      <c r="M35" s="532">
        <v>21992.97</v>
      </c>
      <c r="N35" s="533">
        <v>455806.56</v>
      </c>
      <c r="O35" s="82">
        <v>143371.14</v>
      </c>
      <c r="P35" s="531">
        <v>78648.68</v>
      </c>
      <c r="Q35" s="532">
        <v>21214.27</v>
      </c>
      <c r="R35" s="531">
        <v>79435.17</v>
      </c>
      <c r="S35" s="532">
        <v>20427.79</v>
      </c>
      <c r="T35" s="531">
        <v>80229.52</v>
      </c>
      <c r="U35" s="532">
        <v>19633.44</v>
      </c>
      <c r="V35" s="531">
        <v>81031.81</v>
      </c>
      <c r="W35" s="532">
        <v>18831.14</v>
      </c>
      <c r="X35" s="531">
        <v>81842.13</v>
      </c>
      <c r="Y35" s="532">
        <v>18020.82</v>
      </c>
      <c r="Z35" s="531">
        <v>82660.55</v>
      </c>
      <c r="AA35" s="532">
        <v>17202.4</v>
      </c>
      <c r="AB35" s="533">
        <v>939654.42</v>
      </c>
      <c r="AC35" s="82">
        <v>258701</v>
      </c>
    </row>
    <row r="36" spans="1:29" ht="12.75" hidden="1">
      <c r="A36" s="34" t="s">
        <v>22</v>
      </c>
      <c r="B36" s="531">
        <v>28448.04</v>
      </c>
      <c r="C36" s="532">
        <v>9895.62</v>
      </c>
      <c r="D36" s="531">
        <v>28732.52</v>
      </c>
      <c r="E36" s="532">
        <v>9611.14</v>
      </c>
      <c r="F36" s="531">
        <v>29019.85</v>
      </c>
      <c r="G36" s="532">
        <v>9323.81</v>
      </c>
      <c r="H36" s="531">
        <v>29310.04</v>
      </c>
      <c r="I36" s="532">
        <v>9033.62</v>
      </c>
      <c r="J36" s="531">
        <v>29603.14</v>
      </c>
      <c r="K36" s="532">
        <v>8740.52</v>
      </c>
      <c r="L36" s="531">
        <v>29899.18</v>
      </c>
      <c r="M36" s="532">
        <v>8444.48</v>
      </c>
      <c r="N36" s="533">
        <v>175012.77</v>
      </c>
      <c r="O36" s="82">
        <v>55049.19</v>
      </c>
      <c r="P36" s="531">
        <v>30198.17</v>
      </c>
      <c r="Q36" s="532">
        <v>8145.49</v>
      </c>
      <c r="R36" s="531">
        <v>30500.15</v>
      </c>
      <c r="S36" s="532">
        <v>7843.51</v>
      </c>
      <c r="T36" s="531">
        <v>30805.15</v>
      </c>
      <c r="U36" s="532">
        <v>7538.51</v>
      </c>
      <c r="V36" s="531">
        <v>31113.2</v>
      </c>
      <c r="W36" s="532">
        <v>7230.46</v>
      </c>
      <c r="X36" s="531">
        <v>31424.33</v>
      </c>
      <c r="Y36" s="532">
        <v>6919.33</v>
      </c>
      <c r="Z36" s="531">
        <v>31738.58</v>
      </c>
      <c r="AA36" s="532">
        <v>6605.08</v>
      </c>
      <c r="AB36" s="533">
        <v>360792.35</v>
      </c>
      <c r="AC36" s="82">
        <v>99331.57</v>
      </c>
    </row>
    <row r="37" spans="1:29" ht="12.75" hidden="1">
      <c r="A37" s="34" t="s">
        <v>123</v>
      </c>
      <c r="B37" s="531">
        <v>141824.87</v>
      </c>
      <c r="C37" s="532">
        <v>49333.63</v>
      </c>
      <c r="D37" s="531">
        <v>143243.12</v>
      </c>
      <c r="E37" s="532">
        <v>47915.38</v>
      </c>
      <c r="F37" s="531">
        <v>144675.55</v>
      </c>
      <c r="G37" s="532">
        <v>46482.95</v>
      </c>
      <c r="H37" s="531">
        <v>146122.31</v>
      </c>
      <c r="I37" s="532">
        <v>45036.19</v>
      </c>
      <c r="J37" s="531">
        <v>147583.53</v>
      </c>
      <c r="K37" s="532">
        <v>43574.97</v>
      </c>
      <c r="L37" s="531">
        <v>149059.37</v>
      </c>
      <c r="M37" s="532">
        <v>42099.13</v>
      </c>
      <c r="N37" s="533">
        <v>872508.75</v>
      </c>
      <c r="O37" s="82">
        <v>274442.25</v>
      </c>
      <c r="P37" s="531">
        <v>150549.96</v>
      </c>
      <c r="Q37" s="532">
        <v>40608.54</v>
      </c>
      <c r="R37" s="531">
        <v>152055.46</v>
      </c>
      <c r="S37" s="532">
        <v>39103.04</v>
      </c>
      <c r="T37" s="531">
        <v>153576.01</v>
      </c>
      <c r="U37" s="532">
        <v>37582.49</v>
      </c>
      <c r="V37" s="531">
        <v>155111.77</v>
      </c>
      <c r="W37" s="532">
        <v>36046.73</v>
      </c>
      <c r="X37" s="531">
        <v>156662.89</v>
      </c>
      <c r="Y37" s="532">
        <v>34495.61</v>
      </c>
      <c r="Z37" s="531">
        <v>158229.52</v>
      </c>
      <c r="AA37" s="532">
        <v>32928.98</v>
      </c>
      <c r="AB37" s="533">
        <v>1798694.36</v>
      </c>
      <c r="AC37" s="82">
        <v>495207.64</v>
      </c>
    </row>
    <row r="38" spans="1:29" ht="12.75" hidden="1">
      <c r="A38" s="34" t="s">
        <v>124</v>
      </c>
      <c r="B38" s="531">
        <v>18223.43</v>
      </c>
      <c r="C38" s="532">
        <v>6339</v>
      </c>
      <c r="D38" s="531">
        <v>18405.67</v>
      </c>
      <c r="E38" s="532">
        <v>6156.77</v>
      </c>
      <c r="F38" s="531">
        <v>18589.72</v>
      </c>
      <c r="G38" s="532">
        <v>5972.71</v>
      </c>
      <c r="H38" s="531">
        <v>18775.62</v>
      </c>
      <c r="I38" s="532">
        <v>5786.81</v>
      </c>
      <c r="J38" s="531">
        <v>18963.38</v>
      </c>
      <c r="K38" s="532">
        <v>5599.06</v>
      </c>
      <c r="L38" s="531">
        <v>19153.01</v>
      </c>
      <c r="M38" s="532">
        <v>5409.42</v>
      </c>
      <c r="N38" s="533">
        <v>112110.83</v>
      </c>
      <c r="O38" s="82">
        <v>35263.77</v>
      </c>
      <c r="P38" s="531">
        <v>19344.54</v>
      </c>
      <c r="Q38" s="532">
        <v>5217.89</v>
      </c>
      <c r="R38" s="531">
        <v>19537.99</v>
      </c>
      <c r="S38" s="532">
        <v>5024.45</v>
      </c>
      <c r="T38" s="531">
        <v>19733.37</v>
      </c>
      <c r="U38" s="532">
        <v>4829.07</v>
      </c>
      <c r="V38" s="531">
        <v>19930.7</v>
      </c>
      <c r="W38" s="532">
        <v>4631.73</v>
      </c>
      <c r="X38" s="531">
        <v>20130.01</v>
      </c>
      <c r="Y38" s="532">
        <v>4432.43</v>
      </c>
      <c r="Z38" s="531">
        <v>20331.31</v>
      </c>
      <c r="AA38" s="532">
        <v>4231.13</v>
      </c>
      <c r="AB38" s="533">
        <v>231118.75</v>
      </c>
      <c r="AC38" s="82">
        <v>63630.47</v>
      </c>
    </row>
    <row r="39" spans="1:29" ht="12.75" hidden="1">
      <c r="A39" s="34" t="s">
        <v>14</v>
      </c>
      <c r="B39" s="531">
        <v>20734.88</v>
      </c>
      <c r="C39" s="532">
        <v>7212.61</v>
      </c>
      <c r="D39" s="531">
        <v>20942.23</v>
      </c>
      <c r="E39" s="532">
        <v>7005.26</v>
      </c>
      <c r="F39" s="531">
        <v>21151.65</v>
      </c>
      <c r="G39" s="532">
        <v>6795.84</v>
      </c>
      <c r="H39" s="531">
        <v>21363.17</v>
      </c>
      <c r="I39" s="532">
        <v>6584.32</v>
      </c>
      <c r="J39" s="531">
        <v>21576.8</v>
      </c>
      <c r="K39" s="532">
        <v>6370.69</v>
      </c>
      <c r="L39" s="531">
        <v>21792.57</v>
      </c>
      <c r="M39" s="532">
        <v>6154.92</v>
      </c>
      <c r="N39" s="533">
        <v>127561.3</v>
      </c>
      <c r="O39" s="82">
        <v>40123.64</v>
      </c>
      <c r="P39" s="531">
        <v>22010.5</v>
      </c>
      <c r="Q39" s="532">
        <v>5936.99</v>
      </c>
      <c r="R39" s="531">
        <v>22230.6</v>
      </c>
      <c r="S39" s="532">
        <v>5716.89</v>
      </c>
      <c r="T39" s="531">
        <v>22452.91</v>
      </c>
      <c r="U39" s="532">
        <v>5494.58</v>
      </c>
      <c r="V39" s="531">
        <v>22677.44</v>
      </c>
      <c r="W39" s="532">
        <v>5270.05</v>
      </c>
      <c r="X39" s="531">
        <v>22904.21</v>
      </c>
      <c r="Y39" s="532">
        <v>5043.28</v>
      </c>
      <c r="Z39" s="531">
        <v>23133.25</v>
      </c>
      <c r="AA39" s="532">
        <v>4814.24</v>
      </c>
      <c r="AB39" s="533">
        <v>262970.21</v>
      </c>
      <c r="AC39" s="82">
        <v>72399.67</v>
      </c>
    </row>
    <row r="40" spans="1:29" ht="12.75" hidden="1">
      <c r="A40" s="34" t="s">
        <v>13</v>
      </c>
      <c r="B40" s="531">
        <v>108148.81</v>
      </c>
      <c r="C40" s="532">
        <v>37619.45</v>
      </c>
      <c r="D40" s="531">
        <v>109230.3</v>
      </c>
      <c r="E40" s="532">
        <v>36537.96</v>
      </c>
      <c r="F40" s="531">
        <v>110322.6</v>
      </c>
      <c r="G40" s="532">
        <v>35445.65</v>
      </c>
      <c r="H40" s="531">
        <v>111425.82</v>
      </c>
      <c r="I40" s="532">
        <v>34342.43</v>
      </c>
      <c r="J40" s="531">
        <v>112540.08</v>
      </c>
      <c r="K40" s="532">
        <v>33228.17</v>
      </c>
      <c r="L40" s="531">
        <v>113665.48</v>
      </c>
      <c r="M40" s="532">
        <v>32102.77</v>
      </c>
      <c r="N40" s="533">
        <v>665333.09</v>
      </c>
      <c r="O40" s="82">
        <v>209276.43</v>
      </c>
      <c r="P40" s="531">
        <v>114802.14</v>
      </c>
      <c r="Q40" s="532">
        <v>30966.11</v>
      </c>
      <c r="R40" s="531">
        <v>115950.16</v>
      </c>
      <c r="S40" s="532">
        <v>29818.09</v>
      </c>
      <c r="T40" s="531">
        <v>117109.66</v>
      </c>
      <c r="U40" s="532">
        <v>28658.59</v>
      </c>
      <c r="V40" s="531">
        <v>118280.76</v>
      </c>
      <c r="W40" s="532">
        <v>27487.49</v>
      </c>
      <c r="X40" s="531">
        <v>119463.57</v>
      </c>
      <c r="Y40" s="532">
        <v>26304.69</v>
      </c>
      <c r="Z40" s="531">
        <v>120658.2</v>
      </c>
      <c r="AA40" s="532">
        <v>25110.05</v>
      </c>
      <c r="AB40" s="533">
        <v>1371597.58</v>
      </c>
      <c r="AC40" s="82">
        <v>377621.45</v>
      </c>
    </row>
    <row r="41" spans="1:29" ht="12.75" hidden="1">
      <c r="A41" s="34" t="s">
        <v>9</v>
      </c>
      <c r="B41" s="531">
        <v>35696.26</v>
      </c>
      <c r="C41" s="532">
        <v>12416.91</v>
      </c>
      <c r="D41" s="531">
        <v>36053.22</v>
      </c>
      <c r="E41" s="532">
        <v>12059.94</v>
      </c>
      <c r="F41" s="531">
        <v>36413.75</v>
      </c>
      <c r="G41" s="532">
        <v>11699.41</v>
      </c>
      <c r="H41" s="531">
        <v>36777.89</v>
      </c>
      <c r="I41" s="532">
        <v>11335.27</v>
      </c>
      <c r="J41" s="531">
        <v>37145.67</v>
      </c>
      <c r="K41" s="532">
        <v>10967.49</v>
      </c>
      <c r="L41" s="531">
        <v>37517.13</v>
      </c>
      <c r="M41" s="532">
        <v>10596.04</v>
      </c>
      <c r="N41" s="533">
        <v>219603.92</v>
      </c>
      <c r="O41" s="82">
        <v>69075.06</v>
      </c>
      <c r="P41" s="531">
        <v>37892.3</v>
      </c>
      <c r="Q41" s="532">
        <v>10220.87</v>
      </c>
      <c r="R41" s="531">
        <v>38271.22</v>
      </c>
      <c r="S41" s="532">
        <v>9841.94</v>
      </c>
      <c r="T41" s="531">
        <v>38653.93</v>
      </c>
      <c r="U41" s="532">
        <v>9459.23</v>
      </c>
      <c r="V41" s="531">
        <v>39040.47</v>
      </c>
      <c r="W41" s="532">
        <v>9072.69</v>
      </c>
      <c r="X41" s="531">
        <v>39430.88</v>
      </c>
      <c r="Y41" s="532">
        <v>8682.29</v>
      </c>
      <c r="Z41" s="531">
        <v>39825.19</v>
      </c>
      <c r="AA41" s="532">
        <v>8287.98</v>
      </c>
      <c r="AB41" s="533">
        <v>452717.91</v>
      </c>
      <c r="AC41" s="82">
        <v>124640.06</v>
      </c>
    </row>
    <row r="42" spans="1:29" ht="12.75" hidden="1">
      <c r="A42" s="34" t="s">
        <v>125</v>
      </c>
      <c r="B42" s="531">
        <v>107088.78</v>
      </c>
      <c r="C42" s="532">
        <v>37250.72</v>
      </c>
      <c r="D42" s="531">
        <v>108159.67</v>
      </c>
      <c r="E42" s="532">
        <v>36179.83</v>
      </c>
      <c r="F42" s="531">
        <v>109241.26</v>
      </c>
      <c r="G42" s="532">
        <v>35098.23</v>
      </c>
      <c r="H42" s="531">
        <v>110333.68</v>
      </c>
      <c r="I42" s="532">
        <v>34005.82</v>
      </c>
      <c r="J42" s="531">
        <v>111437.01</v>
      </c>
      <c r="K42" s="532">
        <v>32902.48</v>
      </c>
      <c r="L42" s="531">
        <v>112551.38</v>
      </c>
      <c r="M42" s="532">
        <v>31788.11</v>
      </c>
      <c r="N42" s="533">
        <v>658811.78</v>
      </c>
      <c r="O42" s="82">
        <v>207225.19</v>
      </c>
      <c r="P42" s="531">
        <v>113676.9</v>
      </c>
      <c r="Q42" s="532">
        <v>30662.6</v>
      </c>
      <c r="R42" s="531">
        <v>114813.67</v>
      </c>
      <c r="S42" s="532">
        <v>29525.83</v>
      </c>
      <c r="T42" s="531">
        <v>115961.8</v>
      </c>
      <c r="U42" s="532">
        <v>28377.69</v>
      </c>
      <c r="V42" s="531">
        <v>117121.42</v>
      </c>
      <c r="W42" s="532">
        <v>27218.07</v>
      </c>
      <c r="X42" s="531">
        <v>118292.64</v>
      </c>
      <c r="Y42" s="532">
        <v>26046.86</v>
      </c>
      <c r="Z42" s="531">
        <v>119475.56</v>
      </c>
      <c r="AA42" s="532">
        <v>24863.93</v>
      </c>
      <c r="AB42" s="533">
        <v>1358153.77</v>
      </c>
      <c r="AC42" s="82">
        <v>373920.17</v>
      </c>
    </row>
    <row r="43" spans="1:29" ht="12.75" hidden="1">
      <c r="A43" s="34" t="s">
        <v>81</v>
      </c>
      <c r="B43" s="531">
        <v>118236.32</v>
      </c>
      <c r="C43" s="532">
        <v>41128.38</v>
      </c>
      <c r="D43" s="531">
        <v>119418.68</v>
      </c>
      <c r="E43" s="532">
        <v>39946.01</v>
      </c>
      <c r="F43" s="531">
        <v>120612.87</v>
      </c>
      <c r="G43" s="532">
        <v>38751.83</v>
      </c>
      <c r="H43" s="531">
        <v>121819</v>
      </c>
      <c r="I43" s="532">
        <v>37545.7</v>
      </c>
      <c r="J43" s="531">
        <v>123037.19</v>
      </c>
      <c r="K43" s="532">
        <v>36327.51</v>
      </c>
      <c r="L43" s="531">
        <v>124267.56</v>
      </c>
      <c r="M43" s="532">
        <v>35097.13</v>
      </c>
      <c r="N43" s="533">
        <v>727391.62</v>
      </c>
      <c r="O43" s="82">
        <v>228796.56</v>
      </c>
      <c r="P43" s="531">
        <v>125510.23</v>
      </c>
      <c r="Q43" s="532">
        <v>33854.46</v>
      </c>
      <c r="R43" s="531">
        <v>126765.34</v>
      </c>
      <c r="S43" s="532">
        <v>32599.36</v>
      </c>
      <c r="T43" s="531">
        <v>128032.99</v>
      </c>
      <c r="U43" s="532">
        <v>31331.7</v>
      </c>
      <c r="V43" s="531">
        <v>129313.32</v>
      </c>
      <c r="W43" s="532">
        <v>30051.37</v>
      </c>
      <c r="X43" s="531">
        <v>130606.45</v>
      </c>
      <c r="Y43" s="532">
        <v>28758.24</v>
      </c>
      <c r="Z43" s="531">
        <v>131912.52</v>
      </c>
      <c r="AA43" s="532">
        <v>27452.18</v>
      </c>
      <c r="AB43" s="533">
        <v>1499532.47</v>
      </c>
      <c r="AC43" s="82">
        <v>412843.87</v>
      </c>
    </row>
    <row r="44" spans="1:29" ht="12.75" hidden="1">
      <c r="A44" s="34" t="s">
        <v>5</v>
      </c>
      <c r="B44" s="531">
        <v>86860.29</v>
      </c>
      <c r="C44" s="532">
        <v>30214.26</v>
      </c>
      <c r="D44" s="531">
        <v>87728.89</v>
      </c>
      <c r="E44" s="532">
        <v>29345.65</v>
      </c>
      <c r="F44" s="531">
        <v>88606.18</v>
      </c>
      <c r="G44" s="532">
        <v>28468.37</v>
      </c>
      <c r="H44" s="531">
        <v>89492.24</v>
      </c>
      <c r="I44" s="532">
        <v>27582.3</v>
      </c>
      <c r="J44" s="531">
        <v>90387.16</v>
      </c>
      <c r="K44" s="532">
        <v>26687.38</v>
      </c>
      <c r="L44" s="531">
        <v>91291.04</v>
      </c>
      <c r="M44" s="532">
        <v>25783.51</v>
      </c>
      <c r="N44" s="533">
        <v>534365.8</v>
      </c>
      <c r="O44" s="82">
        <v>168081.47</v>
      </c>
      <c r="P44" s="531">
        <v>92203.95</v>
      </c>
      <c r="Q44" s="532">
        <v>24870.6</v>
      </c>
      <c r="R44" s="531">
        <v>93125.99</v>
      </c>
      <c r="S44" s="532">
        <v>23948.56</v>
      </c>
      <c r="T44" s="531">
        <v>94057.25</v>
      </c>
      <c r="U44" s="532">
        <v>23017.3</v>
      </c>
      <c r="V44" s="531">
        <v>94997.82</v>
      </c>
      <c r="W44" s="532">
        <v>22076.73</v>
      </c>
      <c r="X44" s="531">
        <v>95947.8</v>
      </c>
      <c r="Y44" s="532">
        <v>21126.75</v>
      </c>
      <c r="Z44" s="531">
        <v>96907.27</v>
      </c>
      <c r="AA44" s="532">
        <v>20167.27</v>
      </c>
      <c r="AB44" s="533">
        <v>1101605.88</v>
      </c>
      <c r="AC44" s="82">
        <v>303288.68</v>
      </c>
    </row>
    <row r="45" spans="1:29" ht="12.75" hidden="1">
      <c r="A45" s="34" t="s">
        <v>7</v>
      </c>
      <c r="B45" s="531">
        <v>44927.04</v>
      </c>
      <c r="C45" s="532">
        <v>15627.82</v>
      </c>
      <c r="D45" s="531">
        <v>45376.31</v>
      </c>
      <c r="E45" s="532">
        <v>15178.55</v>
      </c>
      <c r="F45" s="531">
        <v>45830.07</v>
      </c>
      <c r="G45" s="532">
        <v>14724.79</v>
      </c>
      <c r="H45" s="531">
        <v>46288.37</v>
      </c>
      <c r="I45" s="532">
        <v>14266.49</v>
      </c>
      <c r="J45" s="531">
        <v>46751.26</v>
      </c>
      <c r="K45" s="532">
        <v>13803.6</v>
      </c>
      <c r="L45" s="531">
        <v>47218.77</v>
      </c>
      <c r="M45" s="532">
        <v>13336.09</v>
      </c>
      <c r="N45" s="533">
        <v>276391.82</v>
      </c>
      <c r="O45" s="82">
        <v>86937.34</v>
      </c>
      <c r="P45" s="531">
        <v>47690.96</v>
      </c>
      <c r="Q45" s="532">
        <v>12863.9</v>
      </c>
      <c r="R45" s="531">
        <v>48167.87</v>
      </c>
      <c r="S45" s="532">
        <v>12386.99</v>
      </c>
      <c r="T45" s="531">
        <v>48649.54</v>
      </c>
      <c r="U45" s="532">
        <v>11905.32</v>
      </c>
      <c r="V45" s="531">
        <v>49136.04</v>
      </c>
      <c r="W45" s="532">
        <v>11418.82</v>
      </c>
      <c r="X45" s="531">
        <v>49627.4</v>
      </c>
      <c r="Y45" s="532">
        <v>10927.46</v>
      </c>
      <c r="Z45" s="531">
        <v>50123.68</v>
      </c>
      <c r="AA45" s="532">
        <v>10431.19</v>
      </c>
      <c r="AB45" s="533">
        <v>569787.31</v>
      </c>
      <c r="AC45" s="82">
        <v>156871.02</v>
      </c>
    </row>
    <row r="46" spans="1:29" ht="12.75" hidden="1">
      <c r="A46" s="34" t="s">
        <v>102</v>
      </c>
      <c r="B46" s="536">
        <v>83926.98</v>
      </c>
      <c r="C46" s="532">
        <v>29193.91</v>
      </c>
      <c r="D46" s="536">
        <v>84766.25</v>
      </c>
      <c r="E46" s="532">
        <v>28354.64</v>
      </c>
      <c r="F46" s="536">
        <v>85613.92</v>
      </c>
      <c r="G46" s="532">
        <v>27506.98</v>
      </c>
      <c r="H46" s="536">
        <v>86470.05</v>
      </c>
      <c r="I46" s="532">
        <v>26650.84</v>
      </c>
      <c r="J46" s="536">
        <v>87334.75</v>
      </c>
      <c r="K46" s="532">
        <v>25786.14</v>
      </c>
      <c r="L46" s="536">
        <v>88208.1</v>
      </c>
      <c r="M46" s="532">
        <v>24912.79</v>
      </c>
      <c r="N46" s="533">
        <v>516320.05</v>
      </c>
      <c r="O46" s="82">
        <v>162405.3</v>
      </c>
      <c r="P46" s="536">
        <v>89090.18</v>
      </c>
      <c r="Q46" s="532">
        <v>24030.71</v>
      </c>
      <c r="R46" s="536">
        <v>89981.09</v>
      </c>
      <c r="S46" s="532">
        <v>23139.81</v>
      </c>
      <c r="T46" s="536">
        <v>90880.9</v>
      </c>
      <c r="U46" s="532">
        <v>22240</v>
      </c>
      <c r="V46" s="536">
        <v>91789.71</v>
      </c>
      <c r="W46" s="532">
        <v>21331.19</v>
      </c>
      <c r="X46" s="536">
        <v>92707.6</v>
      </c>
      <c r="Y46" s="532">
        <v>20413.29</v>
      </c>
      <c r="Z46" s="536">
        <v>93634.68</v>
      </c>
      <c r="AA46" s="532">
        <v>19486.21</v>
      </c>
      <c r="AB46" s="533">
        <v>1064404.21</v>
      </c>
      <c r="AC46" s="82">
        <v>293046.51</v>
      </c>
    </row>
    <row r="47" spans="1:29" ht="12.75" hidden="1">
      <c r="A47" s="34" t="s">
        <v>4</v>
      </c>
      <c r="B47" s="536">
        <v>54883</v>
      </c>
      <c r="C47" s="532">
        <v>19090.99</v>
      </c>
      <c r="D47" s="536">
        <v>55431.83</v>
      </c>
      <c r="E47" s="532">
        <v>18542.16</v>
      </c>
      <c r="F47" s="536">
        <v>55986.15</v>
      </c>
      <c r="G47" s="532">
        <v>17987.84</v>
      </c>
      <c r="H47" s="536">
        <v>56546.01</v>
      </c>
      <c r="I47" s="532">
        <v>17427.98</v>
      </c>
      <c r="J47" s="536">
        <v>57111.47</v>
      </c>
      <c r="K47" s="532">
        <v>16862.52</v>
      </c>
      <c r="L47" s="536">
        <v>57682.58</v>
      </c>
      <c r="M47" s="532">
        <v>16291.41</v>
      </c>
      <c r="N47" s="533">
        <v>337641.04</v>
      </c>
      <c r="O47" s="82">
        <v>106202.9</v>
      </c>
      <c r="P47" s="536">
        <v>58259.41</v>
      </c>
      <c r="Q47" s="532">
        <v>15714.58</v>
      </c>
      <c r="R47" s="536">
        <v>58842</v>
      </c>
      <c r="S47" s="532">
        <v>15131.99</v>
      </c>
      <c r="T47" s="536">
        <v>59430.42</v>
      </c>
      <c r="U47" s="532">
        <v>14543.57</v>
      </c>
      <c r="V47" s="536">
        <v>60024.73</v>
      </c>
      <c r="W47" s="532">
        <v>13949.26</v>
      </c>
      <c r="X47" s="536">
        <v>60624.98</v>
      </c>
      <c r="Y47" s="532">
        <v>13349.02</v>
      </c>
      <c r="Z47" s="536">
        <v>61231.23</v>
      </c>
      <c r="AA47" s="532">
        <v>12742.77</v>
      </c>
      <c r="AB47" s="533">
        <v>696053.81</v>
      </c>
      <c r="AC47" s="82">
        <v>191634.09</v>
      </c>
    </row>
    <row r="48" spans="1:29" ht="12.75" hidden="1">
      <c r="A48" s="34" t="s">
        <v>10</v>
      </c>
      <c r="B48" s="531">
        <v>45669.59</v>
      </c>
      <c r="C48" s="532">
        <v>16501.68</v>
      </c>
      <c r="D48" s="531">
        <v>46126.29</v>
      </c>
      <c r="E48" s="532">
        <v>16044.98</v>
      </c>
      <c r="F48" s="531">
        <v>46587.55</v>
      </c>
      <c r="G48" s="532">
        <v>15583.72</v>
      </c>
      <c r="H48" s="531">
        <v>47053.43</v>
      </c>
      <c r="I48" s="532">
        <v>15117.84</v>
      </c>
      <c r="J48" s="531">
        <v>47523.96</v>
      </c>
      <c r="K48" s="532">
        <v>14647.31</v>
      </c>
      <c r="L48" s="531">
        <v>47999.2</v>
      </c>
      <c r="M48" s="532">
        <v>14172.07</v>
      </c>
      <c r="N48" s="533">
        <v>280960.02</v>
      </c>
      <c r="O48" s="82">
        <v>92067.6</v>
      </c>
      <c r="P48" s="531">
        <v>48479.19</v>
      </c>
      <c r="Q48" s="532">
        <v>13692.08</v>
      </c>
      <c r="R48" s="531">
        <v>48963.99</v>
      </c>
      <c r="S48" s="532">
        <v>13207.28</v>
      </c>
      <c r="T48" s="531">
        <v>49453.63</v>
      </c>
      <c r="U48" s="532">
        <v>12717.64</v>
      </c>
      <c r="V48" s="531">
        <v>49948.16</v>
      </c>
      <c r="W48" s="532">
        <v>12223.11</v>
      </c>
      <c r="X48" s="531">
        <v>50447.64</v>
      </c>
      <c r="Y48" s="532">
        <v>11723.63</v>
      </c>
      <c r="Z48" s="531">
        <v>50952.12</v>
      </c>
      <c r="AA48" s="532">
        <v>11219.15</v>
      </c>
      <c r="AB48" s="533">
        <v>579204.75</v>
      </c>
      <c r="AC48" s="82">
        <v>166850.49</v>
      </c>
    </row>
    <row r="49" spans="1:29" ht="12.75" hidden="1">
      <c r="A49" s="34" t="s">
        <v>11</v>
      </c>
      <c r="B49" s="531">
        <v>66131.51</v>
      </c>
      <c r="C49" s="532">
        <v>23003.78</v>
      </c>
      <c r="D49" s="531">
        <v>66792.83</v>
      </c>
      <c r="E49" s="532">
        <v>22342.46</v>
      </c>
      <c r="F49" s="531">
        <v>67460.76</v>
      </c>
      <c r="G49" s="532">
        <v>21674.53</v>
      </c>
      <c r="H49" s="531">
        <v>68135.36</v>
      </c>
      <c r="I49" s="532">
        <v>20999.92</v>
      </c>
      <c r="J49" s="531">
        <v>68816.72</v>
      </c>
      <c r="K49" s="532">
        <v>20318.57</v>
      </c>
      <c r="L49" s="531">
        <v>69504.88</v>
      </c>
      <c r="M49" s="532">
        <v>19630.4</v>
      </c>
      <c r="N49" s="533">
        <v>406842.06</v>
      </c>
      <c r="O49" s="82">
        <v>127969.66</v>
      </c>
      <c r="P49" s="531">
        <v>70199.93</v>
      </c>
      <c r="Q49" s="532">
        <v>18935.35</v>
      </c>
      <c r="R49" s="531">
        <v>70901.93</v>
      </c>
      <c r="S49" s="532">
        <v>18233.36</v>
      </c>
      <c r="T49" s="531">
        <v>71610.95</v>
      </c>
      <c r="U49" s="532">
        <v>17524.34</v>
      </c>
      <c r="V49" s="531">
        <v>72327.06</v>
      </c>
      <c r="W49" s="532">
        <v>16808.23</v>
      </c>
      <c r="X49" s="531">
        <v>73050.33</v>
      </c>
      <c r="Y49" s="532">
        <v>16084.96</v>
      </c>
      <c r="Z49" s="531">
        <v>73780.84</v>
      </c>
      <c r="AA49" s="532">
        <v>15354.45</v>
      </c>
      <c r="AB49" s="533">
        <v>838713.1</v>
      </c>
      <c r="AC49" s="82">
        <v>230910.35</v>
      </c>
    </row>
    <row r="50" spans="1:29" ht="12.75" hidden="1">
      <c r="A50" s="34" t="s">
        <v>6</v>
      </c>
      <c r="B50" s="531">
        <v>20112.09</v>
      </c>
      <c r="C50" s="532">
        <v>6995.97</v>
      </c>
      <c r="D50" s="531">
        <v>20313.21</v>
      </c>
      <c r="E50" s="532">
        <v>6794.85</v>
      </c>
      <c r="F50" s="531">
        <v>20516.35</v>
      </c>
      <c r="G50" s="532">
        <v>6591.72</v>
      </c>
      <c r="H50" s="531">
        <v>20721.51</v>
      </c>
      <c r="I50" s="532">
        <v>6386.55</v>
      </c>
      <c r="J50" s="531">
        <v>20928.72</v>
      </c>
      <c r="K50" s="532">
        <v>6179.34</v>
      </c>
      <c r="L50" s="531">
        <v>21138.01</v>
      </c>
      <c r="M50" s="532">
        <v>5970.05</v>
      </c>
      <c r="N50" s="533">
        <v>123729.89</v>
      </c>
      <c r="O50" s="82">
        <v>38918.48</v>
      </c>
      <c r="P50" s="531">
        <v>21349.39</v>
      </c>
      <c r="Q50" s="532">
        <v>5758.67</v>
      </c>
      <c r="R50" s="531">
        <v>21562.89</v>
      </c>
      <c r="S50" s="532">
        <v>5545.18</v>
      </c>
      <c r="T50" s="531">
        <v>21778.51</v>
      </c>
      <c r="U50" s="532">
        <v>5329.55</v>
      </c>
      <c r="V50" s="531">
        <v>21996.3</v>
      </c>
      <c r="W50" s="532">
        <v>5111.76</v>
      </c>
      <c r="X50" s="531">
        <v>22216.26</v>
      </c>
      <c r="Y50" s="532">
        <v>4891.8</v>
      </c>
      <c r="Z50" s="531">
        <v>22438.42</v>
      </c>
      <c r="AA50" s="532">
        <v>4669.64</v>
      </c>
      <c r="AB50" s="533">
        <v>255071.66</v>
      </c>
      <c r="AC50" s="82">
        <v>70225.08</v>
      </c>
    </row>
    <row r="51" spans="1:29" ht="12.75" hidden="1">
      <c r="A51" s="33" t="s">
        <v>28</v>
      </c>
      <c r="B51" s="534">
        <v>106181.9</v>
      </c>
      <c r="C51" s="535">
        <v>18697.71</v>
      </c>
      <c r="D51" s="534">
        <v>106997.58</v>
      </c>
      <c r="E51" s="535">
        <v>17455.75</v>
      </c>
      <c r="F51" s="534">
        <v>107890.05</v>
      </c>
      <c r="G51" s="535">
        <v>18631.98</v>
      </c>
      <c r="H51" s="534">
        <v>108793.57</v>
      </c>
      <c r="I51" s="535">
        <v>18003.1</v>
      </c>
      <c r="J51" s="534">
        <v>109803.08</v>
      </c>
      <c r="K51" s="535">
        <v>18589.31</v>
      </c>
      <c r="L51" s="534">
        <v>110699.26</v>
      </c>
      <c r="M51" s="535">
        <v>17954.51</v>
      </c>
      <c r="N51" s="534">
        <v>650365.44</v>
      </c>
      <c r="O51" s="535">
        <v>109332.36</v>
      </c>
      <c r="P51" s="534">
        <v>111580.8</v>
      </c>
      <c r="Q51" s="535">
        <v>18511.2</v>
      </c>
      <c r="R51" s="534">
        <v>112389.16</v>
      </c>
      <c r="S51" s="535">
        <v>18454.41</v>
      </c>
      <c r="T51" s="534">
        <v>113354.82</v>
      </c>
      <c r="U51" s="535">
        <v>17826.21</v>
      </c>
      <c r="V51" s="534">
        <v>114393.64</v>
      </c>
      <c r="W51" s="535">
        <v>18394.92</v>
      </c>
      <c r="X51" s="534">
        <v>115333.69</v>
      </c>
      <c r="Y51" s="535">
        <v>17758.23</v>
      </c>
      <c r="Z51" s="534">
        <v>116350.55</v>
      </c>
      <c r="AA51" s="535">
        <v>18314.32</v>
      </c>
      <c r="AB51" s="534">
        <v>1333768.1</v>
      </c>
      <c r="AC51" s="535">
        <v>218591.65</v>
      </c>
    </row>
    <row r="52" spans="1:29" ht="12.75" hidden="1">
      <c r="A52" s="34" t="s">
        <v>22</v>
      </c>
      <c r="B52" s="531"/>
      <c r="C52" s="532"/>
      <c r="D52" s="531"/>
      <c r="E52" s="532"/>
      <c r="F52" s="531"/>
      <c r="G52" s="532"/>
      <c r="H52" s="531"/>
      <c r="I52" s="532"/>
      <c r="J52" s="531"/>
      <c r="K52" s="532"/>
      <c r="L52" s="531"/>
      <c r="M52" s="532"/>
      <c r="N52" s="533">
        <v>0</v>
      </c>
      <c r="O52" s="82">
        <v>0</v>
      </c>
      <c r="P52" s="531"/>
      <c r="Q52" s="532"/>
      <c r="R52" s="531"/>
      <c r="S52" s="532"/>
      <c r="T52" s="531"/>
      <c r="U52" s="532"/>
      <c r="V52" s="531"/>
      <c r="W52" s="532"/>
      <c r="X52" s="531"/>
      <c r="Y52" s="532"/>
      <c r="Z52" s="531"/>
      <c r="AA52" s="532"/>
      <c r="AB52" s="533">
        <v>0</v>
      </c>
      <c r="AC52" s="82">
        <v>0</v>
      </c>
    </row>
    <row r="53" spans="1:29" ht="12.75" hidden="1">
      <c r="A53" s="34" t="s">
        <v>125</v>
      </c>
      <c r="B53" s="531">
        <v>99969.48</v>
      </c>
      <c r="C53" s="532">
        <v>17603.76</v>
      </c>
      <c r="D53" s="531">
        <v>100737.43</v>
      </c>
      <c r="E53" s="532">
        <v>16434.46</v>
      </c>
      <c r="F53" s="536">
        <v>101577.7</v>
      </c>
      <c r="G53" s="545">
        <v>17541.87</v>
      </c>
      <c r="H53" s="536">
        <v>102428.34</v>
      </c>
      <c r="I53" s="545">
        <v>16949.78</v>
      </c>
      <c r="J53" s="536">
        <v>103378.8</v>
      </c>
      <c r="K53" s="545">
        <v>17501.7</v>
      </c>
      <c r="L53" s="536">
        <v>104222.54</v>
      </c>
      <c r="M53" s="545">
        <v>16904.04</v>
      </c>
      <c r="N53" s="533">
        <v>612314.29</v>
      </c>
      <c r="O53" s="82">
        <v>102935.61</v>
      </c>
      <c r="P53" s="531">
        <v>105052.5</v>
      </c>
      <c r="Q53" s="532">
        <v>17428.16</v>
      </c>
      <c r="R53" s="531">
        <v>105813.57</v>
      </c>
      <c r="S53" s="532">
        <v>17374.68</v>
      </c>
      <c r="T53" s="531">
        <v>106722.73</v>
      </c>
      <c r="U53" s="532">
        <v>16783.25</v>
      </c>
      <c r="V53" s="531">
        <v>107700.77</v>
      </c>
      <c r="W53" s="532">
        <v>17318.68</v>
      </c>
      <c r="X53" s="531">
        <v>108585.82</v>
      </c>
      <c r="Y53" s="532">
        <v>16719.24</v>
      </c>
      <c r="Z53" s="531">
        <v>109543.19</v>
      </c>
      <c r="AA53" s="532">
        <v>17242.8</v>
      </c>
      <c r="AB53" s="533">
        <v>1255732.87</v>
      </c>
      <c r="AC53" s="82">
        <v>205802.42</v>
      </c>
    </row>
    <row r="54" spans="1:29" ht="12.75" hidden="1">
      <c r="A54" s="34" t="s">
        <v>11</v>
      </c>
      <c r="B54" s="531">
        <v>6212.42</v>
      </c>
      <c r="C54" s="532">
        <v>1093.95</v>
      </c>
      <c r="D54" s="531">
        <v>6260.15</v>
      </c>
      <c r="E54" s="532">
        <v>1021.29</v>
      </c>
      <c r="F54" s="536">
        <v>6312.35</v>
      </c>
      <c r="G54" s="545">
        <v>1090.11</v>
      </c>
      <c r="H54" s="536">
        <v>6365.23</v>
      </c>
      <c r="I54" s="545">
        <v>1053.32</v>
      </c>
      <c r="J54" s="536">
        <v>6424.28</v>
      </c>
      <c r="K54" s="545">
        <v>1087.61</v>
      </c>
      <c r="L54" s="536">
        <v>6476.72</v>
      </c>
      <c r="M54" s="545">
        <v>1050.47</v>
      </c>
      <c r="N54" s="533">
        <v>38051.15</v>
      </c>
      <c r="O54" s="82">
        <v>6396.75</v>
      </c>
      <c r="P54" s="531">
        <v>6528.3</v>
      </c>
      <c r="Q54" s="532">
        <v>1083.04</v>
      </c>
      <c r="R54" s="531">
        <v>6575.59</v>
      </c>
      <c r="S54" s="532">
        <v>1079.73</v>
      </c>
      <c r="T54" s="531">
        <v>6632.09</v>
      </c>
      <c r="U54" s="532">
        <v>1042.96</v>
      </c>
      <c r="V54" s="531">
        <v>6692.87</v>
      </c>
      <c r="W54" s="532">
        <v>1076.24</v>
      </c>
      <c r="X54" s="531">
        <v>6747.87</v>
      </c>
      <c r="Y54" s="532">
        <v>1038.99</v>
      </c>
      <c r="Z54" s="531">
        <v>6807.36</v>
      </c>
      <c r="AA54" s="532">
        <v>1071.52</v>
      </c>
      <c r="AB54" s="533">
        <v>78035.23</v>
      </c>
      <c r="AC54" s="82">
        <v>12789.23</v>
      </c>
    </row>
    <row r="55" spans="1:30" ht="12.75" hidden="1">
      <c r="A55" s="33" t="s">
        <v>126</v>
      </c>
      <c r="B55" s="534">
        <v>618905.49</v>
      </c>
      <c r="C55" s="535">
        <v>397774.5853424657</v>
      </c>
      <c r="D55" s="534">
        <v>626702.45</v>
      </c>
      <c r="E55" s="535">
        <v>389977.6353424658</v>
      </c>
      <c r="F55" s="534">
        <v>634598.27</v>
      </c>
      <c r="G55" s="535">
        <v>499558.70904109586</v>
      </c>
      <c r="H55" s="534">
        <v>642594.17</v>
      </c>
      <c r="I55" s="535">
        <v>494085.9053424658</v>
      </c>
      <c r="J55" s="534">
        <v>650691.47</v>
      </c>
      <c r="K55" s="535">
        <v>481164.1390410959</v>
      </c>
      <c r="L55" s="534">
        <v>808146.23</v>
      </c>
      <c r="M55" s="535">
        <v>474974.35</v>
      </c>
      <c r="N55" s="534">
        <v>3981638.08</v>
      </c>
      <c r="O55" s="535">
        <v>2737535.324109589</v>
      </c>
      <c r="P55" s="534">
        <v>818354.76</v>
      </c>
      <c r="Q55" s="535">
        <v>464765.84</v>
      </c>
      <c r="R55" s="534">
        <v>828692.87</v>
      </c>
      <c r="S55" s="535">
        <v>454427.7</v>
      </c>
      <c r="T55" s="534">
        <v>936373.33</v>
      </c>
      <c r="U55" s="535">
        <v>443958.3</v>
      </c>
      <c r="V55" s="534">
        <v>948433.84</v>
      </c>
      <c r="W55" s="535">
        <v>431897.8</v>
      </c>
      <c r="X55" s="534">
        <v>960650.84</v>
      </c>
      <c r="Y55" s="535">
        <v>419680.8</v>
      </c>
      <c r="Z55" s="534">
        <v>973026.41</v>
      </c>
      <c r="AA55" s="535">
        <v>407305.23</v>
      </c>
      <c r="AB55" s="534">
        <v>9447170.13</v>
      </c>
      <c r="AC55" s="535">
        <v>5359570.994109588</v>
      </c>
      <c r="AD55" s="13"/>
    </row>
    <row r="56" spans="1:30" ht="12.75" hidden="1">
      <c r="A56" s="34" t="s">
        <v>21</v>
      </c>
      <c r="B56" s="531"/>
      <c r="C56" s="532"/>
      <c r="D56" s="531"/>
      <c r="E56" s="532"/>
      <c r="F56" s="531"/>
      <c r="G56" s="532"/>
      <c r="H56" s="531"/>
      <c r="I56" s="532"/>
      <c r="J56" s="531"/>
      <c r="K56" s="532"/>
      <c r="L56" s="531"/>
      <c r="M56" s="532"/>
      <c r="N56" s="533">
        <v>0</v>
      </c>
      <c r="O56" s="82">
        <v>0</v>
      </c>
      <c r="P56" s="531"/>
      <c r="Q56" s="532"/>
      <c r="R56" s="531"/>
      <c r="S56" s="532"/>
      <c r="T56" s="531"/>
      <c r="U56" s="532"/>
      <c r="V56" s="531"/>
      <c r="W56" s="532"/>
      <c r="X56" s="531"/>
      <c r="Y56" s="532"/>
      <c r="Z56" s="531"/>
      <c r="AA56" s="532"/>
      <c r="AB56" s="533">
        <v>0</v>
      </c>
      <c r="AC56" s="82">
        <v>0</v>
      </c>
      <c r="AD56" s="13"/>
    </row>
    <row r="57" spans="1:30" ht="12.75" hidden="1">
      <c r="A57" s="34" t="s">
        <v>22</v>
      </c>
      <c r="B57" s="531">
        <v>136229.2</v>
      </c>
      <c r="C57" s="532">
        <v>37164.57</v>
      </c>
      <c r="D57" s="531">
        <v>138067.16</v>
      </c>
      <c r="E57" s="532">
        <v>35326.61</v>
      </c>
      <c r="F57" s="531">
        <v>139929.92</v>
      </c>
      <c r="G57" s="532">
        <v>33463.85</v>
      </c>
      <c r="H57" s="531">
        <v>141817.8</v>
      </c>
      <c r="I57" s="532">
        <v>31575.97</v>
      </c>
      <c r="J57" s="531">
        <v>143731.16</v>
      </c>
      <c r="K57" s="532">
        <v>29662.61</v>
      </c>
      <c r="L57" s="531">
        <v>145670.34</v>
      </c>
      <c r="M57" s="532">
        <v>27723.43</v>
      </c>
      <c r="N57" s="533">
        <v>845445.58</v>
      </c>
      <c r="O57" s="82">
        <v>194917.04</v>
      </c>
      <c r="P57" s="531">
        <v>147635.67</v>
      </c>
      <c r="Q57" s="532">
        <v>25758.1</v>
      </c>
      <c r="R57" s="531">
        <v>149627.52</v>
      </c>
      <c r="S57" s="532">
        <v>23766.25</v>
      </c>
      <c r="T57" s="531">
        <v>151646.25</v>
      </c>
      <c r="U57" s="532">
        <v>21747.52</v>
      </c>
      <c r="V57" s="531">
        <v>153692.21</v>
      </c>
      <c r="W57" s="532">
        <v>19701.56</v>
      </c>
      <c r="X57" s="531">
        <v>155765.77</v>
      </c>
      <c r="Y57" s="532">
        <v>17628</v>
      </c>
      <c r="Z57" s="531">
        <v>157867.31</v>
      </c>
      <c r="AA57" s="532">
        <v>15526.46</v>
      </c>
      <c r="AB57" s="533">
        <v>1761680.31</v>
      </c>
      <c r="AC57" s="82">
        <v>319044.93</v>
      </c>
      <c r="AD57" s="13"/>
    </row>
    <row r="58" spans="1:30" ht="12.75" hidden="1">
      <c r="A58" s="34" t="s">
        <v>123</v>
      </c>
      <c r="B58" s="531"/>
      <c r="C58" s="532"/>
      <c r="D58" s="531"/>
      <c r="E58" s="532"/>
      <c r="F58" s="531">
        <v>0</v>
      </c>
      <c r="G58" s="532">
        <v>122301.37</v>
      </c>
      <c r="H58" s="531">
        <v>0</v>
      </c>
      <c r="I58" s="532">
        <v>120000</v>
      </c>
      <c r="J58" s="531">
        <v>0</v>
      </c>
      <c r="K58" s="532">
        <v>120000</v>
      </c>
      <c r="L58" s="531">
        <v>0</v>
      </c>
      <c r="M58" s="532">
        <v>120000</v>
      </c>
      <c r="N58" s="533">
        <v>0</v>
      </c>
      <c r="O58" s="82">
        <v>482301.37</v>
      </c>
      <c r="P58" s="531">
        <v>0</v>
      </c>
      <c r="Q58" s="532">
        <v>120000</v>
      </c>
      <c r="R58" s="531">
        <v>0</v>
      </c>
      <c r="S58" s="532">
        <v>120000</v>
      </c>
      <c r="T58" s="531">
        <v>97211.05</v>
      </c>
      <c r="U58" s="532">
        <v>120000</v>
      </c>
      <c r="V58" s="531">
        <v>98669.22</v>
      </c>
      <c r="W58" s="532">
        <v>118541.83</v>
      </c>
      <c r="X58" s="531">
        <v>100149.25</v>
      </c>
      <c r="Y58" s="532">
        <v>117061.8</v>
      </c>
      <c r="Z58" s="531">
        <v>101651.49</v>
      </c>
      <c r="AA58" s="532">
        <v>115559.56</v>
      </c>
      <c r="AB58" s="533">
        <v>397681.01</v>
      </c>
      <c r="AC58" s="82">
        <v>1193464.56</v>
      </c>
      <c r="AD58" s="13"/>
    </row>
    <row r="59" spans="1:30" ht="12.75" hidden="1">
      <c r="A59" s="34" t="s">
        <v>81</v>
      </c>
      <c r="B59" s="531">
        <v>244607.74</v>
      </c>
      <c r="C59" s="532">
        <v>76513.77</v>
      </c>
      <c r="D59" s="531">
        <v>247652.6</v>
      </c>
      <c r="E59" s="532">
        <v>73468.91</v>
      </c>
      <c r="F59" s="531">
        <v>250735.36</v>
      </c>
      <c r="G59" s="532">
        <v>70386.16</v>
      </c>
      <c r="H59" s="531">
        <v>253856.49</v>
      </c>
      <c r="I59" s="532">
        <v>67265.02</v>
      </c>
      <c r="J59" s="531">
        <v>257016.48</v>
      </c>
      <c r="K59" s="532">
        <v>64105.04</v>
      </c>
      <c r="L59" s="531">
        <v>260215.79</v>
      </c>
      <c r="M59" s="532">
        <v>60905.72</v>
      </c>
      <c r="N59" s="533">
        <v>1514084.46</v>
      </c>
      <c r="O59" s="82">
        <v>412644.62</v>
      </c>
      <c r="P59" s="531">
        <v>263454.94</v>
      </c>
      <c r="Q59" s="532">
        <v>57666.57</v>
      </c>
      <c r="R59" s="531">
        <v>266734.4</v>
      </c>
      <c r="S59" s="532">
        <v>54387.11</v>
      </c>
      <c r="T59" s="531">
        <v>270054.69</v>
      </c>
      <c r="U59" s="532">
        <v>51066.82</v>
      </c>
      <c r="V59" s="531">
        <v>273416.31</v>
      </c>
      <c r="W59" s="532">
        <v>47705.2</v>
      </c>
      <c r="X59" s="531">
        <v>276819.77</v>
      </c>
      <c r="Y59" s="532">
        <v>44301.74</v>
      </c>
      <c r="Z59" s="531">
        <v>280265.6</v>
      </c>
      <c r="AA59" s="532">
        <v>40855.91</v>
      </c>
      <c r="AB59" s="533">
        <v>3144830.17</v>
      </c>
      <c r="AC59" s="82">
        <v>708627.97</v>
      </c>
      <c r="AD59" s="13"/>
    </row>
    <row r="60" spans="1:30" ht="12.75" hidden="1">
      <c r="A60" s="34" t="s">
        <v>24</v>
      </c>
      <c r="B60" s="531">
        <v>60513.1</v>
      </c>
      <c r="C60" s="532">
        <v>16828.13</v>
      </c>
      <c r="D60" s="531">
        <v>61109.94</v>
      </c>
      <c r="E60" s="532">
        <v>16231.29</v>
      </c>
      <c r="F60" s="531">
        <v>61712.67</v>
      </c>
      <c r="G60" s="532">
        <v>15628.56</v>
      </c>
      <c r="H60" s="531">
        <v>62321.34</v>
      </c>
      <c r="I60" s="532">
        <v>15019.88</v>
      </c>
      <c r="J60" s="531">
        <v>62936.02</v>
      </c>
      <c r="K60" s="532">
        <v>14405.21</v>
      </c>
      <c r="L60" s="531">
        <v>63556.75</v>
      </c>
      <c r="M60" s="532">
        <v>13784.47</v>
      </c>
      <c r="N60" s="533">
        <v>372149.82</v>
      </c>
      <c r="O60" s="82">
        <v>91897.54</v>
      </c>
      <c r="P60" s="531">
        <v>64183.62</v>
      </c>
      <c r="Q60" s="532">
        <v>13157.61</v>
      </c>
      <c r="R60" s="531">
        <v>64816.66</v>
      </c>
      <c r="S60" s="532">
        <v>12524.56</v>
      </c>
      <c r="T60" s="531">
        <v>65455.95</v>
      </c>
      <c r="U60" s="532">
        <v>11885.28</v>
      </c>
      <c r="V60" s="531">
        <v>66101.54</v>
      </c>
      <c r="W60" s="532">
        <v>11239.68</v>
      </c>
      <c r="X60" s="531">
        <v>66753.5</v>
      </c>
      <c r="Y60" s="532">
        <v>10587.72</v>
      </c>
      <c r="Z60" s="531">
        <v>67411.89</v>
      </c>
      <c r="AA60" s="532">
        <v>9929.33</v>
      </c>
      <c r="AB60" s="533">
        <v>766872.98</v>
      </c>
      <c r="AC60" s="82">
        <v>161221.72</v>
      </c>
      <c r="AD60" s="13"/>
    </row>
    <row r="61" spans="1:30" ht="12.75" hidden="1">
      <c r="A61" s="34" t="s">
        <v>102</v>
      </c>
      <c r="B61" s="531">
        <v>0</v>
      </c>
      <c r="C61" s="532">
        <v>149559.07534246577</v>
      </c>
      <c r="D61" s="531">
        <v>0</v>
      </c>
      <c r="E61" s="532">
        <v>149559.07534246577</v>
      </c>
      <c r="F61" s="531">
        <v>0</v>
      </c>
      <c r="G61" s="532">
        <v>144734.5890410959</v>
      </c>
      <c r="H61" s="531">
        <v>0</v>
      </c>
      <c r="I61" s="532">
        <v>149559.07534246577</v>
      </c>
      <c r="J61" s="531">
        <v>0</v>
      </c>
      <c r="K61" s="532">
        <v>144734.5890410959</v>
      </c>
      <c r="L61" s="531">
        <v>149254.79</v>
      </c>
      <c r="M61" s="532">
        <v>146744.79</v>
      </c>
      <c r="N61" s="533">
        <v>149254.79</v>
      </c>
      <c r="O61" s="82">
        <v>884891.1941095892</v>
      </c>
      <c r="P61" s="531">
        <v>151159.35</v>
      </c>
      <c r="Q61" s="532">
        <v>144840.24</v>
      </c>
      <c r="R61" s="531">
        <v>153088.2</v>
      </c>
      <c r="S61" s="532">
        <v>142911.38</v>
      </c>
      <c r="T61" s="531">
        <v>155041.67</v>
      </c>
      <c r="U61" s="532">
        <v>140957.91</v>
      </c>
      <c r="V61" s="531">
        <v>157020.07</v>
      </c>
      <c r="W61" s="532">
        <v>138979.52</v>
      </c>
      <c r="X61" s="531">
        <v>159023.71</v>
      </c>
      <c r="Y61" s="532">
        <v>136975.88</v>
      </c>
      <c r="Z61" s="531">
        <v>161052.92</v>
      </c>
      <c r="AA61" s="532">
        <v>134946.67</v>
      </c>
      <c r="AB61" s="533">
        <v>1085640.71</v>
      </c>
      <c r="AC61" s="82">
        <v>1724502.794109589</v>
      </c>
      <c r="AD61" s="13"/>
    </row>
    <row r="62" spans="1:30" ht="12.75" hidden="1">
      <c r="A62" s="34" t="s">
        <v>4</v>
      </c>
      <c r="B62" s="531">
        <v>103550.02</v>
      </c>
      <c r="C62" s="532">
        <v>54656.62</v>
      </c>
      <c r="D62" s="531">
        <v>104930.69</v>
      </c>
      <c r="E62" s="532">
        <v>53275.96</v>
      </c>
      <c r="F62" s="531">
        <v>106329.77</v>
      </c>
      <c r="G62" s="532">
        <v>51876.88</v>
      </c>
      <c r="H62" s="531">
        <v>107747.5</v>
      </c>
      <c r="I62" s="532">
        <v>50459.15</v>
      </c>
      <c r="J62" s="531">
        <v>109184.13</v>
      </c>
      <c r="K62" s="532">
        <v>49022.52</v>
      </c>
      <c r="L62" s="531">
        <v>110639.92</v>
      </c>
      <c r="M62" s="532">
        <v>47566.73</v>
      </c>
      <c r="N62" s="533">
        <v>642382.03</v>
      </c>
      <c r="O62" s="82">
        <v>306857.86</v>
      </c>
      <c r="P62" s="537">
        <v>112115.12</v>
      </c>
      <c r="Q62" s="538">
        <v>46091.53</v>
      </c>
      <c r="R62" s="537">
        <v>113609.99</v>
      </c>
      <c r="S62" s="538">
        <v>44596.66</v>
      </c>
      <c r="T62" s="537">
        <v>115124.79</v>
      </c>
      <c r="U62" s="538">
        <v>43081.86</v>
      </c>
      <c r="V62" s="537">
        <v>116659.78</v>
      </c>
      <c r="W62" s="538">
        <v>41546.87</v>
      </c>
      <c r="X62" s="537">
        <v>118215.25</v>
      </c>
      <c r="Y62" s="538">
        <v>39991.4</v>
      </c>
      <c r="Z62" s="537">
        <v>119791.45</v>
      </c>
      <c r="AA62" s="538">
        <v>38415.2</v>
      </c>
      <c r="AB62" s="533">
        <v>1337898.41</v>
      </c>
      <c r="AC62" s="82">
        <v>560581.38</v>
      </c>
      <c r="AD62" s="13"/>
    </row>
    <row r="63" spans="1:30" ht="12.75" hidden="1">
      <c r="A63" s="34" t="s">
        <v>10</v>
      </c>
      <c r="B63" s="531">
        <v>74005.43</v>
      </c>
      <c r="C63" s="532">
        <v>63052.42</v>
      </c>
      <c r="D63" s="531">
        <v>74942.06</v>
      </c>
      <c r="E63" s="532">
        <v>62115.79</v>
      </c>
      <c r="F63" s="531">
        <v>75890.55</v>
      </c>
      <c r="G63" s="532">
        <v>61167.3</v>
      </c>
      <c r="H63" s="531">
        <v>76851.04</v>
      </c>
      <c r="I63" s="532">
        <v>60206.81</v>
      </c>
      <c r="J63" s="531">
        <v>77823.68</v>
      </c>
      <c r="K63" s="532">
        <v>59234.17</v>
      </c>
      <c r="L63" s="531">
        <v>78808.64</v>
      </c>
      <c r="M63" s="532">
        <v>58249.21</v>
      </c>
      <c r="N63" s="533">
        <v>458321.4</v>
      </c>
      <c r="O63" s="82">
        <v>364025.7</v>
      </c>
      <c r="P63" s="531">
        <v>79806.06</v>
      </c>
      <c r="Q63" s="532">
        <v>57251.79</v>
      </c>
      <c r="R63" s="531">
        <v>80816.1</v>
      </c>
      <c r="S63" s="532">
        <v>56241.74</v>
      </c>
      <c r="T63" s="531">
        <v>81838.93</v>
      </c>
      <c r="U63" s="532">
        <v>55218.91</v>
      </c>
      <c r="V63" s="531">
        <v>82874.71</v>
      </c>
      <c r="W63" s="532">
        <v>54183.14</v>
      </c>
      <c r="X63" s="531">
        <v>83923.59</v>
      </c>
      <c r="Y63" s="532">
        <v>53134.26</v>
      </c>
      <c r="Z63" s="531">
        <v>84985.75</v>
      </c>
      <c r="AA63" s="532">
        <v>52072.1</v>
      </c>
      <c r="AB63" s="533">
        <v>952566.54</v>
      </c>
      <c r="AC63" s="82">
        <v>692127.64</v>
      </c>
      <c r="AD63" s="13"/>
    </row>
    <row r="64" spans="1:29" ht="12.75" hidden="1">
      <c r="A64" s="124" t="s">
        <v>127</v>
      </c>
      <c r="B64" s="534">
        <v>117212.17</v>
      </c>
      <c r="C64" s="535">
        <v>72085.72</v>
      </c>
      <c r="D64" s="534">
        <v>117212.15</v>
      </c>
      <c r="E64" s="535">
        <v>66623.14</v>
      </c>
      <c r="F64" s="534">
        <v>117212.17</v>
      </c>
      <c r="G64" s="535">
        <v>70891.12</v>
      </c>
      <c r="H64" s="534">
        <v>117212.15</v>
      </c>
      <c r="I64" s="535">
        <v>68026.27</v>
      </c>
      <c r="J64" s="534">
        <v>117212.17</v>
      </c>
      <c r="K64" s="535">
        <v>69696.52</v>
      </c>
      <c r="L64" s="534">
        <v>117212.15</v>
      </c>
      <c r="M64" s="535">
        <v>66870.21</v>
      </c>
      <c r="N64" s="534">
        <v>703272.96</v>
      </c>
      <c r="O64" s="535">
        <v>414192.98</v>
      </c>
      <c r="P64" s="534">
        <v>117212.17</v>
      </c>
      <c r="Q64" s="535">
        <v>68501.92</v>
      </c>
      <c r="R64" s="534">
        <v>117212.15</v>
      </c>
      <c r="S64" s="535">
        <v>67904.62</v>
      </c>
      <c r="T64" s="534">
        <v>117212.17</v>
      </c>
      <c r="U64" s="535">
        <v>65136.12</v>
      </c>
      <c r="V64" s="534">
        <v>117212.15</v>
      </c>
      <c r="W64" s="535">
        <v>66710.02</v>
      </c>
      <c r="X64" s="534">
        <v>117212.17</v>
      </c>
      <c r="Y64" s="535">
        <v>63980.05</v>
      </c>
      <c r="Z64" s="534">
        <v>117212.15</v>
      </c>
      <c r="AA64" s="535">
        <v>65515.42</v>
      </c>
      <c r="AB64" s="534">
        <v>1406545.92</v>
      </c>
      <c r="AC64" s="535">
        <v>811941.13</v>
      </c>
    </row>
    <row r="65" spans="1:29" ht="12.75" hidden="1">
      <c r="A65" s="34" t="s">
        <v>123</v>
      </c>
      <c r="B65" s="531">
        <v>56295.49</v>
      </c>
      <c r="C65" s="532">
        <v>6885.01</v>
      </c>
      <c r="D65" s="531">
        <v>56295.48</v>
      </c>
      <c r="E65" s="532">
        <v>5959.61</v>
      </c>
      <c r="F65" s="531">
        <v>56295.49</v>
      </c>
      <c r="G65" s="532">
        <v>6311.26</v>
      </c>
      <c r="H65" s="531">
        <v>56295.48</v>
      </c>
      <c r="I65" s="532">
        <v>5830.05</v>
      </c>
      <c r="J65" s="531">
        <v>56295.49</v>
      </c>
      <c r="K65" s="532">
        <v>5737.51</v>
      </c>
      <c r="L65" s="531">
        <v>56295.48</v>
      </c>
      <c r="M65" s="532">
        <v>5274.81</v>
      </c>
      <c r="N65" s="533">
        <v>337772.91</v>
      </c>
      <c r="O65" s="82">
        <v>35998.25</v>
      </c>
      <c r="P65" s="531">
        <v>56295.49</v>
      </c>
      <c r="Q65" s="532">
        <v>5163.76</v>
      </c>
      <c r="R65" s="531">
        <v>56295.48</v>
      </c>
      <c r="S65" s="532">
        <v>4876.89</v>
      </c>
      <c r="T65" s="531">
        <v>56295.49</v>
      </c>
      <c r="U65" s="532">
        <v>4441.95</v>
      </c>
      <c r="V65" s="531">
        <v>56295.48</v>
      </c>
      <c r="W65" s="532">
        <v>4303.13</v>
      </c>
      <c r="X65" s="531">
        <v>56295.49</v>
      </c>
      <c r="Y65" s="532">
        <v>3886.7</v>
      </c>
      <c r="Z65" s="531">
        <v>56295.48</v>
      </c>
      <c r="AA65" s="532">
        <v>3729.38</v>
      </c>
      <c r="AB65" s="533">
        <v>675545.82</v>
      </c>
      <c r="AC65" s="82">
        <v>62400.06</v>
      </c>
    </row>
    <row r="66" spans="1:29" ht="12.75" hidden="1">
      <c r="A66" s="34" t="s">
        <v>10</v>
      </c>
      <c r="B66" s="531">
        <v>10654.08</v>
      </c>
      <c r="C66" s="532">
        <v>1303.01</v>
      </c>
      <c r="D66" s="531">
        <v>10654.07</v>
      </c>
      <c r="E66" s="532">
        <v>1127.87</v>
      </c>
      <c r="F66" s="531">
        <v>10654.08</v>
      </c>
      <c r="G66" s="532">
        <v>1194.42</v>
      </c>
      <c r="H66" s="531">
        <v>10654.07</v>
      </c>
      <c r="I66" s="532">
        <v>1103.35</v>
      </c>
      <c r="J66" s="531">
        <v>10654.08</v>
      </c>
      <c r="K66" s="532">
        <v>1085.84</v>
      </c>
      <c r="L66" s="531">
        <v>10654.07</v>
      </c>
      <c r="M66" s="532">
        <v>998.27</v>
      </c>
      <c r="N66" s="533">
        <v>63924.45</v>
      </c>
      <c r="O66" s="82">
        <v>6812.76</v>
      </c>
      <c r="P66" s="531">
        <v>10654.08</v>
      </c>
      <c r="Q66" s="532">
        <v>977.26</v>
      </c>
      <c r="R66" s="531">
        <v>10654.07</v>
      </c>
      <c r="S66" s="532">
        <v>922.96</v>
      </c>
      <c r="T66" s="531">
        <v>10654.08</v>
      </c>
      <c r="U66" s="532">
        <v>840.65</v>
      </c>
      <c r="V66" s="531">
        <v>10654.07</v>
      </c>
      <c r="W66" s="532">
        <v>814.38</v>
      </c>
      <c r="X66" s="531">
        <v>10654.08</v>
      </c>
      <c r="Y66" s="532">
        <v>735.57</v>
      </c>
      <c r="Z66" s="531">
        <v>10654.07</v>
      </c>
      <c r="AA66" s="532">
        <v>705.8</v>
      </c>
      <c r="AB66" s="533">
        <v>127848.9</v>
      </c>
      <c r="AC66" s="82">
        <v>11809.38</v>
      </c>
    </row>
    <row r="67" spans="1:29" ht="12.75" hidden="1">
      <c r="A67" s="474" t="s">
        <v>22</v>
      </c>
      <c r="B67" s="531">
        <v>50262.6</v>
      </c>
      <c r="C67" s="532">
        <v>63897.7</v>
      </c>
      <c r="D67" s="531">
        <v>50262.6</v>
      </c>
      <c r="E67" s="532">
        <v>59535.66</v>
      </c>
      <c r="F67" s="531">
        <v>50262.6</v>
      </c>
      <c r="G67" s="532">
        <v>63385.44</v>
      </c>
      <c r="H67" s="531">
        <v>50262.6</v>
      </c>
      <c r="I67" s="532">
        <v>61092.87</v>
      </c>
      <c r="J67" s="531">
        <v>50262.6</v>
      </c>
      <c r="K67" s="532">
        <v>62873.17</v>
      </c>
      <c r="L67" s="531">
        <v>50262.6</v>
      </c>
      <c r="M67" s="532">
        <v>60597.13</v>
      </c>
      <c r="N67" s="533">
        <v>301575.6</v>
      </c>
      <c r="O67" s="82">
        <v>371381.97</v>
      </c>
      <c r="P67" s="531">
        <v>50262.6</v>
      </c>
      <c r="Q67" s="532">
        <v>62360.9</v>
      </c>
      <c r="R67" s="531">
        <v>50262.6</v>
      </c>
      <c r="S67" s="532">
        <v>62104.77</v>
      </c>
      <c r="T67" s="531">
        <v>50262.6</v>
      </c>
      <c r="U67" s="532">
        <v>59853.52</v>
      </c>
      <c r="V67" s="531">
        <v>50262.6</v>
      </c>
      <c r="W67" s="532">
        <v>61592.51</v>
      </c>
      <c r="X67" s="531">
        <v>50262.6</v>
      </c>
      <c r="Y67" s="532">
        <v>59357.78</v>
      </c>
      <c r="Z67" s="531">
        <v>50262.6</v>
      </c>
      <c r="AA67" s="532">
        <v>61080.24</v>
      </c>
      <c r="AB67" s="533">
        <v>603151.2</v>
      </c>
      <c r="AC67" s="82">
        <v>737731.69</v>
      </c>
    </row>
    <row r="68" spans="1:29" ht="12.75" hidden="1">
      <c r="A68" s="474" t="s">
        <v>8</v>
      </c>
      <c r="B68" s="531"/>
      <c r="C68" s="532"/>
      <c r="D68" s="531"/>
      <c r="E68" s="532"/>
      <c r="F68" s="531"/>
      <c r="G68" s="532"/>
      <c r="H68" s="531"/>
      <c r="I68" s="532"/>
      <c r="J68" s="531"/>
      <c r="K68" s="532"/>
      <c r="L68" s="531"/>
      <c r="M68" s="532"/>
      <c r="N68" s="533">
        <v>0</v>
      </c>
      <c r="O68" s="82">
        <v>0</v>
      </c>
      <c r="P68" s="531"/>
      <c r="Q68" s="532"/>
      <c r="R68" s="531"/>
      <c r="S68" s="532"/>
      <c r="T68" s="531"/>
      <c r="U68" s="532"/>
      <c r="V68" s="531"/>
      <c r="W68" s="532"/>
      <c r="X68" s="531"/>
      <c r="Y68" s="532"/>
      <c r="Z68" s="531"/>
      <c r="AA68" s="532"/>
      <c r="AB68" s="533">
        <v>0</v>
      </c>
      <c r="AC68" s="82">
        <v>0</v>
      </c>
    </row>
    <row r="69" spans="1:29" ht="12.75" hidden="1">
      <c r="A69" s="474" t="s">
        <v>11</v>
      </c>
      <c r="B69" s="531"/>
      <c r="C69" s="532"/>
      <c r="D69" s="531"/>
      <c r="E69" s="532"/>
      <c r="F69" s="531"/>
      <c r="G69" s="532"/>
      <c r="H69" s="531"/>
      <c r="I69" s="532"/>
      <c r="J69" s="531"/>
      <c r="K69" s="532"/>
      <c r="L69" s="531"/>
      <c r="M69" s="532"/>
      <c r="N69" s="533">
        <v>0</v>
      </c>
      <c r="O69" s="82">
        <v>0</v>
      </c>
      <c r="P69" s="531"/>
      <c r="Q69" s="532"/>
      <c r="R69" s="531"/>
      <c r="S69" s="532"/>
      <c r="T69" s="531"/>
      <c r="U69" s="532"/>
      <c r="V69" s="531"/>
      <c r="W69" s="532"/>
      <c r="X69" s="531"/>
      <c r="Y69" s="532"/>
      <c r="Z69" s="531"/>
      <c r="AA69" s="532"/>
      <c r="AB69" s="533">
        <v>0</v>
      </c>
      <c r="AC69" s="82">
        <v>0</v>
      </c>
    </row>
    <row r="70" spans="1:29" s="1" customFormat="1" ht="12" hidden="1">
      <c r="A70" s="124" t="s">
        <v>176</v>
      </c>
      <c r="B70" s="534">
        <v>76349.43</v>
      </c>
      <c r="C70" s="535">
        <v>892126.37</v>
      </c>
      <c r="D70" s="534">
        <v>77022.7</v>
      </c>
      <c r="E70" s="535">
        <v>55639.4</v>
      </c>
      <c r="F70" s="534">
        <v>77703.28</v>
      </c>
      <c r="G70" s="535">
        <v>264508.13506849314</v>
      </c>
      <c r="H70" s="534">
        <v>78391.26</v>
      </c>
      <c r="I70" s="535">
        <v>54270.83</v>
      </c>
      <c r="J70" s="534">
        <v>79086.73</v>
      </c>
      <c r="K70" s="535">
        <v>53575.37</v>
      </c>
      <c r="L70" s="534">
        <v>79789.77</v>
      </c>
      <c r="M70" s="535">
        <v>52872.33</v>
      </c>
      <c r="N70" s="534">
        <v>468343.17</v>
      </c>
      <c r="O70" s="535">
        <v>1372992.4350684932</v>
      </c>
      <c r="P70" s="534">
        <v>1341851.33</v>
      </c>
      <c r="Q70" s="535">
        <v>881161.64</v>
      </c>
      <c r="R70" s="534">
        <v>81218.89</v>
      </c>
      <c r="S70" s="535">
        <v>51443.2</v>
      </c>
      <c r="T70" s="534">
        <v>251228.16</v>
      </c>
      <c r="U70" s="535">
        <v>260841.93</v>
      </c>
      <c r="V70" s="534">
        <v>82679.37</v>
      </c>
      <c r="W70" s="535">
        <v>49982.73</v>
      </c>
      <c r="X70" s="534">
        <v>83421.58</v>
      </c>
      <c r="Y70" s="535">
        <v>49240.52</v>
      </c>
      <c r="Z70" s="534">
        <v>84171.9</v>
      </c>
      <c r="AA70" s="535">
        <v>48490.19</v>
      </c>
      <c r="AB70" s="534">
        <v>2392914.4</v>
      </c>
      <c r="AC70" s="535">
        <v>2714152.6450684937</v>
      </c>
    </row>
    <row r="71" spans="1:29" s="1" customFormat="1" ht="12" hidden="1">
      <c r="A71" s="366" t="s">
        <v>199</v>
      </c>
      <c r="B71" s="531"/>
      <c r="C71" s="532">
        <v>835813.7</v>
      </c>
      <c r="D71" s="77"/>
      <c r="E71" s="78"/>
      <c r="F71" s="77"/>
      <c r="G71" s="78"/>
      <c r="H71" s="77"/>
      <c r="I71" s="78"/>
      <c r="J71" s="77"/>
      <c r="K71" s="78"/>
      <c r="L71" s="77"/>
      <c r="M71" s="78"/>
      <c r="N71" s="533">
        <v>0</v>
      </c>
      <c r="O71" s="82">
        <v>835813.7</v>
      </c>
      <c r="P71" s="531">
        <v>1261350.88</v>
      </c>
      <c r="Q71" s="532">
        <v>829000</v>
      </c>
      <c r="R71" s="77"/>
      <c r="S71" s="78"/>
      <c r="T71" s="77"/>
      <c r="U71" s="78"/>
      <c r="V71" s="77"/>
      <c r="W71" s="78"/>
      <c r="X71" s="77"/>
      <c r="Y71" s="78"/>
      <c r="Z71" s="77"/>
      <c r="AA71" s="78"/>
      <c r="AB71" s="533">
        <v>1261350.88</v>
      </c>
      <c r="AC71" s="82">
        <v>1664813.7</v>
      </c>
    </row>
    <row r="72" spans="1:29" s="1" customFormat="1" ht="12" hidden="1">
      <c r="A72" s="366" t="s">
        <v>201</v>
      </c>
      <c r="B72" s="531">
        <v>31810.74</v>
      </c>
      <c r="C72" s="532">
        <v>25031.48</v>
      </c>
      <c r="D72" s="531">
        <v>32223.74</v>
      </c>
      <c r="E72" s="532">
        <v>24618.48</v>
      </c>
      <c r="F72" s="531">
        <v>32642.1</v>
      </c>
      <c r="G72" s="532">
        <v>24200.12</v>
      </c>
      <c r="H72" s="531">
        <v>33065.89</v>
      </c>
      <c r="I72" s="532">
        <v>23776.32</v>
      </c>
      <c r="J72" s="531">
        <v>33495.19</v>
      </c>
      <c r="K72" s="532">
        <v>23347.03</v>
      </c>
      <c r="L72" s="531">
        <v>33930.06</v>
      </c>
      <c r="M72" s="532">
        <v>22912.16</v>
      </c>
      <c r="N72" s="533">
        <v>197167.72</v>
      </c>
      <c r="O72" s="82">
        <v>143885.59</v>
      </c>
      <c r="P72" s="531">
        <v>34370.57</v>
      </c>
      <c r="Q72" s="532">
        <v>22471.65</v>
      </c>
      <c r="R72" s="531">
        <v>34816.8</v>
      </c>
      <c r="S72" s="532">
        <v>22025.41</v>
      </c>
      <c r="T72" s="531">
        <v>35268.83</v>
      </c>
      <c r="U72" s="532">
        <v>21573.39</v>
      </c>
      <c r="V72" s="531">
        <v>35726.73</v>
      </c>
      <c r="W72" s="532">
        <v>21115.49</v>
      </c>
      <c r="X72" s="531">
        <v>36190.57</v>
      </c>
      <c r="Y72" s="532">
        <v>20651.65</v>
      </c>
      <c r="Z72" s="531">
        <v>36660.43</v>
      </c>
      <c r="AA72" s="532">
        <v>20181.79</v>
      </c>
      <c r="AB72" s="533">
        <v>410201.65</v>
      </c>
      <c r="AC72" s="82">
        <v>271904.97</v>
      </c>
    </row>
    <row r="73" spans="1:29" s="1" customFormat="1" ht="12" hidden="1">
      <c r="A73" s="366" t="s">
        <v>198</v>
      </c>
      <c r="B73" s="531">
        <v>34702.69</v>
      </c>
      <c r="C73" s="532">
        <v>31281.19</v>
      </c>
      <c r="D73" s="531">
        <v>34962.96</v>
      </c>
      <c r="E73" s="532">
        <v>31020.92</v>
      </c>
      <c r="F73" s="531">
        <v>35225.18</v>
      </c>
      <c r="G73" s="532">
        <v>30758.7</v>
      </c>
      <c r="H73" s="531">
        <v>35489.37</v>
      </c>
      <c r="I73" s="532">
        <v>30494.51</v>
      </c>
      <c r="J73" s="531">
        <v>35755.54</v>
      </c>
      <c r="K73" s="532">
        <v>30228.34</v>
      </c>
      <c r="L73" s="531">
        <v>36023.71</v>
      </c>
      <c r="M73" s="532">
        <v>29960.17</v>
      </c>
      <c r="N73" s="533">
        <v>212159.45</v>
      </c>
      <c r="O73" s="82">
        <v>183743.83</v>
      </c>
      <c r="P73" s="531">
        <v>36293.88</v>
      </c>
      <c r="Q73" s="532">
        <v>29689.99</v>
      </c>
      <c r="R73" s="531">
        <v>36566.09</v>
      </c>
      <c r="S73" s="532">
        <v>29417.79</v>
      </c>
      <c r="T73" s="531">
        <v>36840.33</v>
      </c>
      <c r="U73" s="532">
        <v>29143.54</v>
      </c>
      <c r="V73" s="531">
        <v>37116.64</v>
      </c>
      <c r="W73" s="532">
        <v>28867.24</v>
      </c>
      <c r="X73" s="531">
        <v>37395.01</v>
      </c>
      <c r="Y73" s="532">
        <v>28588.87</v>
      </c>
      <c r="Z73" s="531">
        <v>37675.47</v>
      </c>
      <c r="AA73" s="532">
        <v>28308.4</v>
      </c>
      <c r="AB73" s="533">
        <v>434046.87</v>
      </c>
      <c r="AC73" s="82">
        <v>357759.66</v>
      </c>
    </row>
    <row r="74" spans="1:29" s="1" customFormat="1" ht="12" hidden="1">
      <c r="A74" s="366" t="s">
        <v>207</v>
      </c>
      <c r="B74" s="531"/>
      <c r="C74" s="532"/>
      <c r="D74" s="531"/>
      <c r="E74" s="532"/>
      <c r="F74" s="531">
        <v>0</v>
      </c>
      <c r="G74" s="532">
        <v>209549.31506849316</v>
      </c>
      <c r="H74" s="531"/>
      <c r="I74" s="532"/>
      <c r="J74" s="531"/>
      <c r="K74" s="532"/>
      <c r="L74" s="531"/>
      <c r="M74" s="532"/>
      <c r="N74" s="533">
        <v>0</v>
      </c>
      <c r="O74" s="82">
        <v>209549.31506849316</v>
      </c>
      <c r="P74" s="531"/>
      <c r="Q74" s="532"/>
      <c r="R74" s="531"/>
      <c r="S74" s="532"/>
      <c r="T74" s="531">
        <v>169283</v>
      </c>
      <c r="U74" s="532">
        <v>210125</v>
      </c>
      <c r="V74" s="531"/>
      <c r="W74" s="532"/>
      <c r="X74" s="531"/>
      <c r="Y74" s="532"/>
      <c r="Z74" s="531"/>
      <c r="AA74" s="532"/>
      <c r="AB74" s="533">
        <v>169283</v>
      </c>
      <c r="AC74" s="82">
        <v>419674.31506849313</v>
      </c>
    </row>
    <row r="75" spans="1:29" s="1" customFormat="1" ht="12.75" hidden="1" thickBot="1">
      <c r="A75" s="421" t="s">
        <v>197</v>
      </c>
      <c r="B75" s="539">
        <v>9836</v>
      </c>
      <c r="C75" s="540"/>
      <c r="D75" s="539">
        <v>9836</v>
      </c>
      <c r="E75" s="540"/>
      <c r="F75" s="539">
        <v>9836</v>
      </c>
      <c r="G75" s="540"/>
      <c r="H75" s="539">
        <v>9836</v>
      </c>
      <c r="I75" s="540"/>
      <c r="J75" s="539">
        <v>9836</v>
      </c>
      <c r="K75" s="540"/>
      <c r="L75" s="539">
        <v>9836</v>
      </c>
      <c r="M75" s="540"/>
      <c r="N75" s="541">
        <v>59016</v>
      </c>
      <c r="O75" s="542">
        <v>0</v>
      </c>
      <c r="P75" s="539">
        <v>9836</v>
      </c>
      <c r="Q75" s="540"/>
      <c r="R75" s="539">
        <v>9836</v>
      </c>
      <c r="S75" s="540"/>
      <c r="T75" s="539">
        <v>9836</v>
      </c>
      <c r="U75" s="540"/>
      <c r="V75" s="539">
        <v>9836</v>
      </c>
      <c r="W75" s="540"/>
      <c r="X75" s="539">
        <v>9836</v>
      </c>
      <c r="Y75" s="540"/>
      <c r="Z75" s="539">
        <v>9836</v>
      </c>
      <c r="AA75" s="540"/>
      <c r="AB75" s="541">
        <v>118032</v>
      </c>
      <c r="AC75" s="542">
        <v>0</v>
      </c>
    </row>
    <row r="76" spans="1:29" s="40" customFormat="1" ht="12.75" hidden="1" thickBot="1">
      <c r="A76" s="30" t="s">
        <v>118</v>
      </c>
      <c r="B76" s="543">
        <v>2093585.69</v>
      </c>
      <c r="C76" s="544">
        <v>1790000.4353424655</v>
      </c>
      <c r="D76" s="543">
        <v>2114620.96</v>
      </c>
      <c r="E76" s="544">
        <v>927262.5753424658</v>
      </c>
      <c r="F76" s="543">
        <v>2135956.7</v>
      </c>
      <c r="G76" s="544">
        <v>1239289.744109589</v>
      </c>
      <c r="H76" s="543">
        <v>2157529.6</v>
      </c>
      <c r="I76" s="544">
        <v>1008100.3553424657</v>
      </c>
      <c r="J76" s="543">
        <v>2179437.29</v>
      </c>
      <c r="K76" s="544">
        <v>984634.2190410959</v>
      </c>
      <c r="L76" s="543">
        <v>2350717.7</v>
      </c>
      <c r="M76" s="544">
        <v>962053.82</v>
      </c>
      <c r="N76" s="543">
        <v>13031847.939999998</v>
      </c>
      <c r="O76" s="544">
        <v>6911341.149178082</v>
      </c>
      <c r="P76" s="543">
        <v>3636218.06</v>
      </c>
      <c r="Q76" s="544">
        <v>1769974.32</v>
      </c>
      <c r="R76" s="543">
        <v>2399204.28</v>
      </c>
      <c r="S76" s="544">
        <v>916791.48</v>
      </c>
      <c r="T76" s="543">
        <v>2690456.57</v>
      </c>
      <c r="U76" s="544">
        <v>1099727.21</v>
      </c>
      <c r="V76" s="543">
        <v>2547729.97</v>
      </c>
      <c r="W76" s="544">
        <v>866227.21</v>
      </c>
      <c r="X76" s="543">
        <v>2574479.37</v>
      </c>
      <c r="Y76" s="544">
        <v>837051.27</v>
      </c>
      <c r="Z76" s="543">
        <v>2601600.72</v>
      </c>
      <c r="AA76" s="544">
        <v>813038.2</v>
      </c>
      <c r="AB76" s="543">
        <v>29481536.909999996</v>
      </c>
      <c r="AC76" s="544">
        <v>13214150.839178082</v>
      </c>
    </row>
    <row r="77" spans="1:29" s="282" customFormat="1" ht="6" customHeight="1" hidden="1" thickBot="1">
      <c r="A77" s="75"/>
      <c r="B77" s="581"/>
      <c r="C77" s="581"/>
      <c r="D77" s="581"/>
      <c r="E77" s="581"/>
      <c r="F77" s="581"/>
      <c r="G77" s="581"/>
      <c r="H77" s="581"/>
      <c r="I77" s="581"/>
      <c r="J77" s="581"/>
      <c r="K77" s="581"/>
      <c r="L77" s="581"/>
      <c r="M77" s="581"/>
      <c r="N77" s="581"/>
      <c r="O77" s="581"/>
      <c r="P77" s="581"/>
      <c r="Q77" s="581"/>
      <c r="R77" s="581"/>
      <c r="S77" s="581"/>
      <c r="T77" s="581"/>
      <c r="U77" s="581"/>
      <c r="V77" s="581"/>
      <c r="W77" s="581"/>
      <c r="X77" s="581"/>
      <c r="Y77" s="581"/>
      <c r="Z77" s="581"/>
      <c r="AA77" s="581"/>
      <c r="AB77" s="581"/>
      <c r="AC77" s="581"/>
    </row>
    <row r="78" spans="1:29" ht="15.75" hidden="1" thickBot="1">
      <c r="A78" s="83" t="s">
        <v>90</v>
      </c>
      <c r="B78" s="543">
        <v>2670548.83</v>
      </c>
      <c r="C78" s="544">
        <v>1907606.0953424654</v>
      </c>
      <c r="D78" s="543">
        <v>2695721.34</v>
      </c>
      <c r="E78" s="544">
        <v>1037146.3053424658</v>
      </c>
      <c r="F78" s="543">
        <v>2718525.3</v>
      </c>
      <c r="G78" s="544">
        <v>1356058.814109589</v>
      </c>
      <c r="H78" s="543">
        <v>2745570.09</v>
      </c>
      <c r="I78" s="544">
        <v>1121197.4953424656</v>
      </c>
      <c r="J78" s="543">
        <v>2774551.49</v>
      </c>
      <c r="K78" s="544">
        <v>1101896.199041096</v>
      </c>
      <c r="L78" s="543">
        <v>3846427.068690193</v>
      </c>
      <c r="M78" s="544">
        <v>1109730.73</v>
      </c>
      <c r="N78" s="543">
        <v>17451344.118690193</v>
      </c>
      <c r="O78" s="544">
        <v>7633635.639178082</v>
      </c>
      <c r="P78" s="543">
        <v>4245345.92</v>
      </c>
      <c r="Q78" s="544">
        <v>1887928.16</v>
      </c>
      <c r="R78" s="543">
        <v>3015272.12</v>
      </c>
      <c r="S78" s="544">
        <v>1035042.79</v>
      </c>
      <c r="T78" s="543">
        <v>3316400.85</v>
      </c>
      <c r="U78" s="544">
        <v>1214969.56</v>
      </c>
      <c r="V78" s="543">
        <v>3180080.37</v>
      </c>
      <c r="W78" s="544">
        <v>985455.62</v>
      </c>
      <c r="X78" s="543">
        <v>3216439.29</v>
      </c>
      <c r="Y78" s="544">
        <v>953131.66</v>
      </c>
      <c r="Z78" s="543">
        <v>3255572.21</v>
      </c>
      <c r="AA78" s="544">
        <v>934121.56</v>
      </c>
      <c r="AB78" s="543">
        <v>37680454.8786902</v>
      </c>
      <c r="AC78" s="544">
        <v>14644284.989178082</v>
      </c>
    </row>
    <row r="79" ht="12.75" hidden="1">
      <c r="AB79" s="632"/>
    </row>
    <row r="80" ht="12.75" hidden="1"/>
    <row r="81" spans="1:30" ht="27" thickBot="1">
      <c r="A81" s="21"/>
      <c r="B81" s="21"/>
      <c r="C81" s="21"/>
      <c r="D81" s="21"/>
      <c r="E81" s="21"/>
      <c r="F81" s="21"/>
      <c r="G81" s="21"/>
      <c r="H81" s="22" t="s">
        <v>132</v>
      </c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2" t="s">
        <v>132</v>
      </c>
      <c r="W81" s="21"/>
      <c r="X81" s="21"/>
      <c r="Y81" s="21"/>
      <c r="Z81" s="21"/>
      <c r="AA81" s="21"/>
      <c r="AB81" s="787"/>
      <c r="AC81" s="787"/>
      <c r="AD81" s="16" t="s">
        <v>132</v>
      </c>
    </row>
    <row r="82" spans="1:29" s="40" customFormat="1" ht="12.75" thickBot="1">
      <c r="A82" s="704" t="s">
        <v>93</v>
      </c>
      <c r="B82" s="90"/>
      <c r="C82" s="90"/>
      <c r="D82" s="90"/>
      <c r="E82" s="90"/>
      <c r="F82" s="90"/>
      <c r="G82" s="90"/>
      <c r="H82" s="90" t="s">
        <v>141</v>
      </c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 t="s">
        <v>141</v>
      </c>
      <c r="W82" s="90"/>
      <c r="X82" s="90"/>
      <c r="Y82" s="90"/>
      <c r="Z82" s="90"/>
      <c r="AA82" s="90"/>
      <c r="AB82" s="90"/>
      <c r="AC82" s="91"/>
    </row>
    <row r="83" spans="1:29" ht="12.75">
      <c r="A83" s="705" t="s">
        <v>119</v>
      </c>
      <c r="B83" s="92">
        <v>661712.52</v>
      </c>
      <c r="C83" s="93">
        <v>121392.48</v>
      </c>
      <c r="D83" s="92">
        <v>670254.05</v>
      </c>
      <c r="E83" s="93">
        <v>110031.87</v>
      </c>
      <c r="F83" s="92">
        <v>679997.02</v>
      </c>
      <c r="G83" s="93">
        <v>122436.72</v>
      </c>
      <c r="H83" s="92">
        <v>689205.87</v>
      </c>
      <c r="I83" s="93">
        <v>118958.83</v>
      </c>
      <c r="J83" s="92">
        <v>700016.58</v>
      </c>
      <c r="K83" s="93">
        <v>123663.15</v>
      </c>
      <c r="L83" s="92">
        <v>713896.67</v>
      </c>
      <c r="M83" s="93">
        <v>120873.44</v>
      </c>
      <c r="N83" s="92">
        <v>4115082.71</v>
      </c>
      <c r="O83" s="93">
        <v>717356.49</v>
      </c>
      <c r="P83" s="92">
        <v>728978.2</v>
      </c>
      <c r="Q83" s="93">
        <v>126303.02</v>
      </c>
      <c r="R83" s="92">
        <v>746728.72</v>
      </c>
      <c r="S83" s="93">
        <v>128109.91</v>
      </c>
      <c r="T83" s="92">
        <v>768883.8</v>
      </c>
      <c r="U83" s="93">
        <v>126391.72</v>
      </c>
      <c r="V83" s="92">
        <v>782363.46</v>
      </c>
      <c r="W83" s="93">
        <v>131565.62</v>
      </c>
      <c r="X83" s="92">
        <v>808762.74</v>
      </c>
      <c r="Y83" s="93">
        <v>130288.32</v>
      </c>
      <c r="Z83" s="92">
        <v>828981.53</v>
      </c>
      <c r="AA83" s="93">
        <v>136589.04</v>
      </c>
      <c r="AB83" s="92">
        <v>8779781.16</v>
      </c>
      <c r="AC83" s="93">
        <v>1496604.12</v>
      </c>
    </row>
    <row r="84" spans="1:29" ht="12.75">
      <c r="A84" s="706" t="s">
        <v>1</v>
      </c>
      <c r="B84" s="94">
        <v>71396.98</v>
      </c>
      <c r="C84" s="95">
        <v>13097.9</v>
      </c>
      <c r="D84" s="94">
        <v>72318.56</v>
      </c>
      <c r="E84" s="95">
        <v>11872.16</v>
      </c>
      <c r="F84" s="94">
        <v>73369.83</v>
      </c>
      <c r="G84" s="95">
        <v>13210.57</v>
      </c>
      <c r="H84" s="94">
        <v>74363.41</v>
      </c>
      <c r="I84" s="95">
        <v>12835.33</v>
      </c>
      <c r="J84" s="94">
        <v>75529.89</v>
      </c>
      <c r="K84" s="95">
        <v>13342.91</v>
      </c>
      <c r="L84" s="94">
        <v>77027.47</v>
      </c>
      <c r="M84" s="95">
        <v>13041.93</v>
      </c>
      <c r="N84" s="707">
        <v>444006.14</v>
      </c>
      <c r="O84" s="708">
        <v>77400.8</v>
      </c>
      <c r="P84" s="94">
        <v>78654.77</v>
      </c>
      <c r="Q84" s="95">
        <v>13627.74</v>
      </c>
      <c r="R84" s="94">
        <v>80569.96</v>
      </c>
      <c r="S84" s="95">
        <v>13822.73</v>
      </c>
      <c r="T84" s="94">
        <v>82960.47</v>
      </c>
      <c r="U84" s="95">
        <v>13637.32</v>
      </c>
      <c r="V84" s="94">
        <v>84414.85</v>
      </c>
      <c r="W84" s="95">
        <v>14195.6</v>
      </c>
      <c r="X84" s="94">
        <v>87263.3</v>
      </c>
      <c r="Y84" s="95">
        <v>14057.77</v>
      </c>
      <c r="Z84" s="94">
        <v>89444.82</v>
      </c>
      <c r="AA84" s="95">
        <v>14737.6</v>
      </c>
      <c r="AB84" s="707">
        <v>947314.31</v>
      </c>
      <c r="AC84" s="708">
        <v>161479.56</v>
      </c>
    </row>
    <row r="85" spans="1:29" ht="12.75">
      <c r="A85" s="706" t="s">
        <v>21</v>
      </c>
      <c r="B85" s="94">
        <v>43211.4</v>
      </c>
      <c r="C85" s="95">
        <v>7927.2</v>
      </c>
      <c r="D85" s="94">
        <v>43769.19</v>
      </c>
      <c r="E85" s="95">
        <v>7185.33</v>
      </c>
      <c r="F85" s="94">
        <v>44405.42</v>
      </c>
      <c r="G85" s="95">
        <v>7995.43</v>
      </c>
      <c r="H85" s="94">
        <v>45006.79</v>
      </c>
      <c r="I85" s="95">
        <v>7768.31</v>
      </c>
      <c r="J85" s="94">
        <v>45712.75</v>
      </c>
      <c r="K85" s="95">
        <v>8075.52</v>
      </c>
      <c r="L85" s="94">
        <v>46619.16</v>
      </c>
      <c r="M85" s="95">
        <v>7893.31</v>
      </c>
      <c r="N85" s="707">
        <v>268724.71</v>
      </c>
      <c r="O85" s="708">
        <v>46845.1</v>
      </c>
      <c r="P85" s="94">
        <v>47604.01</v>
      </c>
      <c r="Q85" s="95">
        <v>8247.89</v>
      </c>
      <c r="R85" s="94">
        <v>48763.17</v>
      </c>
      <c r="S85" s="95">
        <v>8365.87</v>
      </c>
      <c r="T85" s="94">
        <v>50209.94</v>
      </c>
      <c r="U85" s="95">
        <v>8253.67</v>
      </c>
      <c r="V85" s="94">
        <v>51090.2</v>
      </c>
      <c r="W85" s="95">
        <v>8591.52</v>
      </c>
      <c r="X85" s="94">
        <v>52814.13</v>
      </c>
      <c r="Y85" s="95">
        <v>8508.14</v>
      </c>
      <c r="Z85" s="94">
        <v>54134.48</v>
      </c>
      <c r="AA85" s="95">
        <v>8919.61</v>
      </c>
      <c r="AB85" s="707">
        <v>573340.64</v>
      </c>
      <c r="AC85" s="708">
        <v>97731.8</v>
      </c>
    </row>
    <row r="86" spans="1:29" ht="12.75">
      <c r="A86" s="706" t="s">
        <v>22</v>
      </c>
      <c r="B86" s="94">
        <v>67981.57</v>
      </c>
      <c r="C86" s="95">
        <v>12471.35</v>
      </c>
      <c r="D86" s="94">
        <v>68859.05</v>
      </c>
      <c r="E86" s="95">
        <v>11304.22</v>
      </c>
      <c r="F86" s="94">
        <v>69860.04</v>
      </c>
      <c r="G86" s="95">
        <v>12578.64</v>
      </c>
      <c r="H86" s="94">
        <v>70806.08</v>
      </c>
      <c r="I86" s="95">
        <v>12221.33</v>
      </c>
      <c r="J86" s="94">
        <v>71916.77</v>
      </c>
      <c r="K86" s="95">
        <v>12704.65</v>
      </c>
      <c r="L86" s="94">
        <v>73342.72</v>
      </c>
      <c r="M86" s="95">
        <v>12418.02</v>
      </c>
      <c r="N86" s="707">
        <v>422766.23</v>
      </c>
      <c r="O86" s="708">
        <v>73698.21</v>
      </c>
      <c r="P86" s="94">
        <v>74892.16</v>
      </c>
      <c r="Q86" s="95">
        <v>12975.85</v>
      </c>
      <c r="R86" s="94">
        <v>76715.73</v>
      </c>
      <c r="S86" s="95">
        <v>13161.45</v>
      </c>
      <c r="T86" s="94">
        <v>78991.89</v>
      </c>
      <c r="U86" s="95">
        <v>12984.95</v>
      </c>
      <c r="V86" s="94">
        <v>80376.7</v>
      </c>
      <c r="W86" s="95">
        <v>13516.48</v>
      </c>
      <c r="X86" s="94">
        <v>83088.89</v>
      </c>
      <c r="Y86" s="95">
        <v>13385.25</v>
      </c>
      <c r="Z86" s="94">
        <v>85166.05</v>
      </c>
      <c r="AA86" s="95">
        <v>14032.56</v>
      </c>
      <c r="AB86" s="707">
        <v>901997.65</v>
      </c>
      <c r="AC86" s="708">
        <v>153754.75</v>
      </c>
    </row>
    <row r="87" spans="1:29" ht="12.75">
      <c r="A87" s="706" t="s">
        <v>16</v>
      </c>
      <c r="B87" s="94">
        <v>145677.84</v>
      </c>
      <c r="C87" s="95">
        <v>26724.91</v>
      </c>
      <c r="D87" s="94">
        <v>147558.26</v>
      </c>
      <c r="E87" s="95">
        <v>24223.82</v>
      </c>
      <c r="F87" s="94">
        <v>149703.23</v>
      </c>
      <c r="G87" s="95">
        <v>26954.79</v>
      </c>
      <c r="H87" s="94">
        <v>151730.56</v>
      </c>
      <c r="I87" s="95">
        <v>26189.12</v>
      </c>
      <c r="J87" s="94">
        <v>154110.58</v>
      </c>
      <c r="K87" s="95">
        <v>27224.8</v>
      </c>
      <c r="L87" s="94">
        <v>157166.3</v>
      </c>
      <c r="M87" s="95">
        <v>26610.63</v>
      </c>
      <c r="N87" s="707">
        <v>905946.77</v>
      </c>
      <c r="O87" s="708">
        <v>157928.07</v>
      </c>
      <c r="P87" s="94">
        <v>160486.56</v>
      </c>
      <c r="Q87" s="95">
        <v>27805.95</v>
      </c>
      <c r="R87" s="94">
        <v>164394.36</v>
      </c>
      <c r="S87" s="95">
        <v>28203.78</v>
      </c>
      <c r="T87" s="94">
        <v>169271.89</v>
      </c>
      <c r="U87" s="95">
        <v>27825.51</v>
      </c>
      <c r="V87" s="94">
        <v>172239.45</v>
      </c>
      <c r="W87" s="95">
        <v>28964.55</v>
      </c>
      <c r="X87" s="94">
        <v>178051.35</v>
      </c>
      <c r="Y87" s="95">
        <v>28683.34</v>
      </c>
      <c r="Z87" s="94">
        <v>182502.57</v>
      </c>
      <c r="AA87" s="95">
        <v>30070.43</v>
      </c>
      <c r="AB87" s="707">
        <v>1932892.95</v>
      </c>
      <c r="AC87" s="708">
        <v>329481.63</v>
      </c>
    </row>
    <row r="88" spans="1:29" ht="12.75">
      <c r="A88" s="706" t="s">
        <v>15</v>
      </c>
      <c r="B88" s="94">
        <v>14235.26</v>
      </c>
      <c r="C88" s="95">
        <v>2611.48</v>
      </c>
      <c r="D88" s="94">
        <v>14419.02</v>
      </c>
      <c r="E88" s="95">
        <v>2367.07</v>
      </c>
      <c r="F88" s="94">
        <v>14628.61</v>
      </c>
      <c r="G88" s="95">
        <v>2633.96</v>
      </c>
      <c r="H88" s="94">
        <v>14826.72</v>
      </c>
      <c r="I88" s="95">
        <v>2559.12</v>
      </c>
      <c r="J88" s="94">
        <v>15059.29</v>
      </c>
      <c r="K88" s="95">
        <v>2660.32</v>
      </c>
      <c r="L88" s="94">
        <v>15357.9</v>
      </c>
      <c r="M88" s="95">
        <v>2600.31</v>
      </c>
      <c r="N88" s="707">
        <v>88526.8</v>
      </c>
      <c r="O88" s="708">
        <v>15432.26</v>
      </c>
      <c r="P88" s="94">
        <v>15682.33</v>
      </c>
      <c r="Q88" s="95">
        <v>2717.13</v>
      </c>
      <c r="R88" s="94">
        <v>16064.19</v>
      </c>
      <c r="S88" s="95">
        <v>2755.99</v>
      </c>
      <c r="T88" s="94">
        <v>16540.81</v>
      </c>
      <c r="U88" s="95">
        <v>2719.02</v>
      </c>
      <c r="V88" s="94">
        <v>16830.8</v>
      </c>
      <c r="W88" s="95">
        <v>2830.35</v>
      </c>
      <c r="X88" s="94">
        <v>17398.72</v>
      </c>
      <c r="Y88" s="95">
        <v>2802.84</v>
      </c>
      <c r="Z88" s="94">
        <v>17833.68</v>
      </c>
      <c r="AA88" s="95">
        <v>2938.44</v>
      </c>
      <c r="AB88" s="707">
        <v>188877.33</v>
      </c>
      <c r="AC88" s="708">
        <v>32196.03</v>
      </c>
    </row>
    <row r="89" spans="1:29" ht="12.75">
      <c r="A89" s="706" t="s">
        <v>14</v>
      </c>
      <c r="B89" s="94">
        <v>9240.37</v>
      </c>
      <c r="C89" s="95">
        <v>1695.14</v>
      </c>
      <c r="D89" s="94">
        <v>9359.6</v>
      </c>
      <c r="E89" s="95">
        <v>1536.53</v>
      </c>
      <c r="F89" s="94">
        <v>9495.7</v>
      </c>
      <c r="G89" s="95">
        <v>1709.73</v>
      </c>
      <c r="H89" s="94">
        <v>9624.25</v>
      </c>
      <c r="I89" s="95">
        <v>1661.16</v>
      </c>
      <c r="J89" s="94">
        <v>9775.26</v>
      </c>
      <c r="K89" s="95">
        <v>1726.86</v>
      </c>
      <c r="L89" s="94">
        <v>9969.04</v>
      </c>
      <c r="M89" s="95">
        <v>1687.93</v>
      </c>
      <c r="N89" s="707">
        <v>57464.22</v>
      </c>
      <c r="O89" s="708">
        <v>10017.35</v>
      </c>
      <c r="P89" s="94">
        <v>10179.69</v>
      </c>
      <c r="Q89" s="95">
        <v>1763.73</v>
      </c>
      <c r="R89" s="94">
        <v>10427.52</v>
      </c>
      <c r="S89" s="95">
        <v>1788.95</v>
      </c>
      <c r="T89" s="94">
        <v>10736.95</v>
      </c>
      <c r="U89" s="95">
        <v>1765</v>
      </c>
      <c r="V89" s="94">
        <v>10925.13</v>
      </c>
      <c r="W89" s="95">
        <v>1837.21</v>
      </c>
      <c r="X89" s="94">
        <v>11293.83</v>
      </c>
      <c r="Y89" s="95">
        <v>1819.39</v>
      </c>
      <c r="Z89" s="94">
        <v>11576.11</v>
      </c>
      <c r="AA89" s="95">
        <v>1907.36</v>
      </c>
      <c r="AB89" s="707">
        <v>122603.45</v>
      </c>
      <c r="AC89" s="708">
        <v>20898.99</v>
      </c>
    </row>
    <row r="90" spans="1:29" ht="12.75">
      <c r="A90" s="706" t="s">
        <v>13</v>
      </c>
      <c r="B90" s="94">
        <v>34277.68</v>
      </c>
      <c r="C90" s="95">
        <v>6288.33</v>
      </c>
      <c r="D90" s="94">
        <v>34720.2</v>
      </c>
      <c r="E90" s="95">
        <v>5699.82</v>
      </c>
      <c r="F90" s="94">
        <v>35224.84</v>
      </c>
      <c r="G90" s="95">
        <v>6342.41</v>
      </c>
      <c r="H90" s="94">
        <v>35701.93</v>
      </c>
      <c r="I90" s="95">
        <v>6162.25</v>
      </c>
      <c r="J90" s="94">
        <v>36261.88</v>
      </c>
      <c r="K90" s="95">
        <v>6405.93</v>
      </c>
      <c r="L90" s="94">
        <v>36980.96</v>
      </c>
      <c r="M90" s="95">
        <v>6261.43</v>
      </c>
      <c r="N90" s="707">
        <v>213167.49</v>
      </c>
      <c r="O90" s="708">
        <v>37160.17</v>
      </c>
      <c r="P90" s="94">
        <v>37762.14</v>
      </c>
      <c r="Q90" s="95">
        <v>6542.66</v>
      </c>
      <c r="R90" s="94">
        <v>38681.71</v>
      </c>
      <c r="S90" s="95">
        <v>6636.29</v>
      </c>
      <c r="T90" s="94">
        <v>39829.31</v>
      </c>
      <c r="U90" s="95">
        <v>6547.26</v>
      </c>
      <c r="V90" s="94">
        <v>40527.64</v>
      </c>
      <c r="W90" s="95">
        <v>6815.28</v>
      </c>
      <c r="X90" s="94">
        <v>41895.09</v>
      </c>
      <c r="Y90" s="95">
        <v>6749.1</v>
      </c>
      <c r="Z90" s="94">
        <v>42942.53</v>
      </c>
      <c r="AA90" s="95">
        <v>7075.53</v>
      </c>
      <c r="AB90" s="707">
        <v>454805.91</v>
      </c>
      <c r="AC90" s="708">
        <v>77526.29</v>
      </c>
    </row>
    <row r="91" spans="1:29" ht="12.75">
      <c r="A91" s="706" t="s">
        <v>81</v>
      </c>
      <c r="B91" s="94">
        <v>31977.12</v>
      </c>
      <c r="C91" s="95">
        <v>5866.26</v>
      </c>
      <c r="D91" s="94">
        <v>32389.89</v>
      </c>
      <c r="E91" s="95">
        <v>5317.24</v>
      </c>
      <c r="F91" s="94">
        <v>32860.71</v>
      </c>
      <c r="G91" s="95">
        <v>5916.72</v>
      </c>
      <c r="H91" s="94">
        <v>33305.73</v>
      </c>
      <c r="I91" s="95">
        <v>5748.67</v>
      </c>
      <c r="J91" s="94">
        <v>33828.15</v>
      </c>
      <c r="K91" s="95">
        <v>5976</v>
      </c>
      <c r="L91" s="94">
        <v>34498.91</v>
      </c>
      <c r="M91" s="95">
        <v>5841.16</v>
      </c>
      <c r="N91" s="709">
        <v>198860.51</v>
      </c>
      <c r="O91" s="708">
        <v>34666.05</v>
      </c>
      <c r="P91" s="94">
        <v>35227.72</v>
      </c>
      <c r="Q91" s="95">
        <v>6103.57</v>
      </c>
      <c r="R91" s="94">
        <v>36085.51</v>
      </c>
      <c r="S91" s="95">
        <v>6190.87</v>
      </c>
      <c r="T91" s="94">
        <v>37156.15</v>
      </c>
      <c r="U91" s="95">
        <v>6107.87</v>
      </c>
      <c r="V91" s="94">
        <v>37807.56</v>
      </c>
      <c r="W91" s="95">
        <v>6357.87</v>
      </c>
      <c r="X91" s="94">
        <v>39083.29</v>
      </c>
      <c r="Y91" s="95">
        <v>6296.13</v>
      </c>
      <c r="Z91" s="94">
        <v>40060.37</v>
      </c>
      <c r="AA91" s="95">
        <v>6600.62</v>
      </c>
      <c r="AB91" s="707">
        <v>424281.11</v>
      </c>
      <c r="AC91" s="708">
        <v>72322.98</v>
      </c>
    </row>
    <row r="92" spans="1:29" ht="12.75">
      <c r="A92" s="706" t="s">
        <v>102</v>
      </c>
      <c r="B92" s="94">
        <v>51140.13</v>
      </c>
      <c r="C92" s="95">
        <v>9381.78</v>
      </c>
      <c r="D92" s="94">
        <v>51800.27</v>
      </c>
      <c r="E92" s="95">
        <v>8503.75</v>
      </c>
      <c r="F92" s="94">
        <v>52553.24</v>
      </c>
      <c r="G92" s="95">
        <v>9462.48</v>
      </c>
      <c r="H92" s="94">
        <v>53264.96</v>
      </c>
      <c r="I92" s="95">
        <v>9193.68</v>
      </c>
      <c r="J92" s="94">
        <v>54100.44</v>
      </c>
      <c r="K92" s="95">
        <v>9557.23</v>
      </c>
      <c r="L92" s="94">
        <v>55173.17</v>
      </c>
      <c r="M92" s="95">
        <v>9341.65</v>
      </c>
      <c r="N92" s="707">
        <v>318032.21</v>
      </c>
      <c r="O92" s="710">
        <v>55440.57</v>
      </c>
      <c r="P92" s="94">
        <v>56338.73</v>
      </c>
      <c r="Q92" s="95">
        <v>9761.25</v>
      </c>
      <c r="R92" s="94">
        <v>57710.59</v>
      </c>
      <c r="S92" s="95">
        <v>9900.91</v>
      </c>
      <c r="T92" s="94">
        <v>59422.81</v>
      </c>
      <c r="U92" s="95">
        <v>9768.12</v>
      </c>
      <c r="V92" s="94">
        <v>60464.6</v>
      </c>
      <c r="W92" s="95">
        <v>10167.99</v>
      </c>
      <c r="X92" s="94">
        <v>62504.84</v>
      </c>
      <c r="Y92" s="95">
        <v>10069.27</v>
      </c>
      <c r="Z92" s="94">
        <v>64067.46</v>
      </c>
      <c r="AA92" s="95">
        <v>10556.22</v>
      </c>
      <c r="AB92" s="707">
        <v>678541.24</v>
      </c>
      <c r="AC92" s="708">
        <v>115664.33</v>
      </c>
    </row>
    <row r="93" spans="1:29" ht="12.75">
      <c r="A93" s="706" t="s">
        <v>4</v>
      </c>
      <c r="B93" s="94">
        <v>38344.87</v>
      </c>
      <c r="C93" s="95">
        <v>7034.46</v>
      </c>
      <c r="D93" s="94">
        <v>38839.9</v>
      </c>
      <c r="E93" s="95">
        <v>6376.13</v>
      </c>
      <c r="F93" s="94">
        <v>39404.42</v>
      </c>
      <c r="G93" s="95">
        <v>7094.94</v>
      </c>
      <c r="H93" s="94">
        <v>39938.12</v>
      </c>
      <c r="I93" s="95">
        <v>6893.42</v>
      </c>
      <c r="J93" s="94">
        <v>40564.52</v>
      </c>
      <c r="K93" s="95">
        <v>7166.03</v>
      </c>
      <c r="L93" s="94">
        <v>41368.9</v>
      </c>
      <c r="M93" s="95">
        <v>7004.36</v>
      </c>
      <c r="N93" s="707">
        <v>238460.73</v>
      </c>
      <c r="O93" s="710">
        <v>41569.34</v>
      </c>
      <c r="P93" s="94">
        <v>42242.78</v>
      </c>
      <c r="Q93" s="95">
        <v>7319.03</v>
      </c>
      <c r="R93" s="94">
        <v>43271.46</v>
      </c>
      <c r="S93" s="95">
        <v>7423.73</v>
      </c>
      <c r="T93" s="94">
        <v>44555.23</v>
      </c>
      <c r="U93" s="95">
        <v>7324.13</v>
      </c>
      <c r="V93" s="94">
        <v>45336.41</v>
      </c>
      <c r="W93" s="95">
        <v>7623.94</v>
      </c>
      <c r="X93" s="94">
        <v>46866.13</v>
      </c>
      <c r="Y93" s="95">
        <v>7549.97</v>
      </c>
      <c r="Z93" s="94">
        <v>48037.84</v>
      </c>
      <c r="AA93" s="95">
        <v>7915.05</v>
      </c>
      <c r="AB93" s="707">
        <v>508770.58</v>
      </c>
      <c r="AC93" s="708">
        <v>86725.19</v>
      </c>
    </row>
    <row r="94" spans="1:29" ht="12.75">
      <c r="A94" s="706" t="s">
        <v>10</v>
      </c>
      <c r="B94" s="94">
        <v>11680.9</v>
      </c>
      <c r="C94" s="95">
        <v>2142.9</v>
      </c>
      <c r="D94" s="94">
        <v>11831.68</v>
      </c>
      <c r="E94" s="95">
        <v>1942.36</v>
      </c>
      <c r="F94" s="94">
        <v>12003.67</v>
      </c>
      <c r="G94" s="95">
        <v>2161.3</v>
      </c>
      <c r="H94" s="94">
        <v>12166.23</v>
      </c>
      <c r="I94" s="95">
        <v>2099.94</v>
      </c>
      <c r="J94" s="94">
        <v>12357.06</v>
      </c>
      <c r="K94" s="95">
        <v>2182.97</v>
      </c>
      <c r="L94" s="94">
        <v>12602.08</v>
      </c>
      <c r="M94" s="95">
        <v>2133.72</v>
      </c>
      <c r="N94" s="707">
        <v>72641.62</v>
      </c>
      <c r="O94" s="710">
        <v>12663.19</v>
      </c>
      <c r="P94" s="94">
        <v>12868.31</v>
      </c>
      <c r="Q94" s="95">
        <v>2229.59</v>
      </c>
      <c r="R94" s="94">
        <v>13181.66</v>
      </c>
      <c r="S94" s="95">
        <v>2261.44</v>
      </c>
      <c r="T94" s="94">
        <v>13572.74</v>
      </c>
      <c r="U94" s="95">
        <v>2231.12</v>
      </c>
      <c r="V94" s="94">
        <v>13810.7</v>
      </c>
      <c r="W94" s="95">
        <v>2322.47</v>
      </c>
      <c r="X94" s="94">
        <v>14276.71</v>
      </c>
      <c r="Y94" s="95">
        <v>2299.94</v>
      </c>
      <c r="Z94" s="94">
        <v>14633.56</v>
      </c>
      <c r="AA94" s="95">
        <v>2411.16</v>
      </c>
      <c r="AB94" s="707">
        <v>154985.3</v>
      </c>
      <c r="AC94" s="708">
        <v>26418.91</v>
      </c>
    </row>
    <row r="95" spans="1:29" ht="13.5" thickBot="1">
      <c r="A95" s="706" t="s">
        <v>11</v>
      </c>
      <c r="B95" s="94">
        <v>142548.4</v>
      </c>
      <c r="C95" s="95">
        <v>26150.77</v>
      </c>
      <c r="D95" s="94">
        <v>144388.43</v>
      </c>
      <c r="E95" s="95">
        <v>23703.44</v>
      </c>
      <c r="F95" s="94">
        <v>146487.31</v>
      </c>
      <c r="G95" s="95">
        <v>26375.75</v>
      </c>
      <c r="H95" s="94">
        <v>148471.09</v>
      </c>
      <c r="I95" s="95">
        <v>25626.5</v>
      </c>
      <c r="J95" s="94">
        <v>150799.99</v>
      </c>
      <c r="K95" s="95">
        <v>26639.93</v>
      </c>
      <c r="L95" s="94">
        <v>153790.06</v>
      </c>
      <c r="M95" s="95">
        <v>26038.99</v>
      </c>
      <c r="N95" s="707">
        <v>886485.28</v>
      </c>
      <c r="O95" s="710">
        <v>154535.38</v>
      </c>
      <c r="P95" s="94">
        <v>157039</v>
      </c>
      <c r="Q95" s="95">
        <v>27208.63</v>
      </c>
      <c r="R95" s="94">
        <v>160862.86</v>
      </c>
      <c r="S95" s="95">
        <v>27597.9</v>
      </c>
      <c r="T95" s="94">
        <v>165635.61</v>
      </c>
      <c r="U95" s="95">
        <v>27227.75</v>
      </c>
      <c r="V95" s="94">
        <v>168539.42</v>
      </c>
      <c r="W95" s="95">
        <v>28342.36</v>
      </c>
      <c r="X95" s="94">
        <v>174226.46</v>
      </c>
      <c r="Y95" s="95">
        <v>28067.18</v>
      </c>
      <c r="Z95" s="94">
        <v>178582.06</v>
      </c>
      <c r="AA95" s="95">
        <v>29424.46</v>
      </c>
      <c r="AB95" s="707">
        <v>1891370.69</v>
      </c>
      <c r="AC95" s="708">
        <v>322403.66</v>
      </c>
    </row>
    <row r="96" spans="1:29" s="40" customFormat="1" ht="12.75" thickBot="1">
      <c r="A96" s="98" t="s">
        <v>117</v>
      </c>
      <c r="B96" s="711">
        <v>661712.52</v>
      </c>
      <c r="C96" s="712">
        <v>121392.48</v>
      </c>
      <c r="D96" s="711">
        <v>670254.05</v>
      </c>
      <c r="E96" s="712">
        <v>110031.87</v>
      </c>
      <c r="F96" s="711">
        <v>679997.02</v>
      </c>
      <c r="G96" s="712">
        <v>122436.72</v>
      </c>
      <c r="H96" s="711">
        <v>689205.87</v>
      </c>
      <c r="I96" s="712">
        <v>118958.83</v>
      </c>
      <c r="J96" s="711">
        <v>700016.58</v>
      </c>
      <c r="K96" s="712">
        <v>123663.15</v>
      </c>
      <c r="L96" s="711">
        <v>713896.67</v>
      </c>
      <c r="M96" s="712">
        <v>120873.44</v>
      </c>
      <c r="N96" s="713">
        <v>4115082.71</v>
      </c>
      <c r="O96" s="714">
        <v>717356.49</v>
      </c>
      <c r="P96" s="711">
        <v>728978.2</v>
      </c>
      <c r="Q96" s="712">
        <v>126303.02</v>
      </c>
      <c r="R96" s="711">
        <v>746728.72</v>
      </c>
      <c r="S96" s="712">
        <v>128109.91</v>
      </c>
      <c r="T96" s="711">
        <v>768883.8</v>
      </c>
      <c r="U96" s="712">
        <v>126391.72</v>
      </c>
      <c r="V96" s="711">
        <v>782363.46</v>
      </c>
      <c r="W96" s="712">
        <v>131565.62</v>
      </c>
      <c r="X96" s="711">
        <v>808762.74</v>
      </c>
      <c r="Y96" s="712">
        <v>130288.32</v>
      </c>
      <c r="Z96" s="711">
        <v>828981.53</v>
      </c>
      <c r="AA96" s="712">
        <v>136589.04</v>
      </c>
      <c r="AB96" s="713">
        <v>8779781.16</v>
      </c>
      <c r="AC96" s="714">
        <v>1496604.12</v>
      </c>
    </row>
    <row r="97" spans="1:29" ht="13.5" thickBot="1">
      <c r="A97" s="715"/>
      <c r="B97" s="716"/>
      <c r="C97" s="716"/>
      <c r="D97" s="716"/>
      <c r="E97" s="716"/>
      <c r="F97" s="716"/>
      <c r="G97" s="716"/>
      <c r="H97" s="716"/>
      <c r="I97" s="716"/>
      <c r="J97" s="716"/>
      <c r="K97" s="716"/>
      <c r="L97" s="716"/>
      <c r="M97" s="716"/>
      <c r="N97" s="716"/>
      <c r="O97" s="716"/>
      <c r="P97" s="716"/>
      <c r="Q97" s="716"/>
      <c r="R97" s="716"/>
      <c r="S97" s="716"/>
      <c r="T97" s="716"/>
      <c r="U97" s="716"/>
      <c r="V97" s="716"/>
      <c r="W97" s="716"/>
      <c r="X97" s="716"/>
      <c r="Y97" s="716"/>
      <c r="Z97" s="716"/>
      <c r="AA97" s="716"/>
      <c r="AB97" s="655"/>
      <c r="AC97" s="715"/>
    </row>
    <row r="98" spans="1:29" s="40" customFormat="1" ht="12.75" thickBot="1">
      <c r="A98" s="717" t="s">
        <v>91</v>
      </c>
      <c r="B98" s="99"/>
      <c r="C98" s="99"/>
      <c r="D98" s="99"/>
      <c r="E98" s="99"/>
      <c r="F98" s="99"/>
      <c r="G98" s="99"/>
      <c r="H98" s="100" t="s">
        <v>320</v>
      </c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100" t="s">
        <v>320</v>
      </c>
      <c r="W98" s="99"/>
      <c r="X98" s="99"/>
      <c r="Y98" s="99"/>
      <c r="Z98" s="99"/>
      <c r="AA98" s="99"/>
      <c r="AB98" s="99"/>
      <c r="AC98" s="101"/>
    </row>
    <row r="99" spans="1:29" ht="12.75">
      <c r="A99" s="718" t="s">
        <v>29</v>
      </c>
      <c r="B99" s="102">
        <v>0</v>
      </c>
      <c r="C99" s="103">
        <v>0</v>
      </c>
      <c r="D99" s="102">
        <v>0</v>
      </c>
      <c r="E99" s="103">
        <v>0</v>
      </c>
      <c r="F99" s="102">
        <v>0</v>
      </c>
      <c r="G99" s="103">
        <v>0</v>
      </c>
      <c r="H99" s="102">
        <v>0</v>
      </c>
      <c r="I99" s="103">
        <v>0</v>
      </c>
      <c r="J99" s="102">
        <v>0</v>
      </c>
      <c r="K99" s="103">
        <v>0</v>
      </c>
      <c r="L99" s="102">
        <v>0</v>
      </c>
      <c r="M99" s="103">
        <v>0</v>
      </c>
      <c r="N99" s="719">
        <v>0</v>
      </c>
      <c r="O99" s="720">
        <v>0</v>
      </c>
      <c r="P99" s="102">
        <v>3281545.18</v>
      </c>
      <c r="Q99" s="103">
        <v>410071.1</v>
      </c>
      <c r="R99" s="102">
        <v>402072.98</v>
      </c>
      <c r="S99" s="103">
        <v>8129.59</v>
      </c>
      <c r="T99" s="102">
        <v>0</v>
      </c>
      <c r="U99" s="103">
        <v>0</v>
      </c>
      <c r="V99" s="102">
        <v>0</v>
      </c>
      <c r="W99" s="103">
        <v>0</v>
      </c>
      <c r="X99" s="102">
        <v>0</v>
      </c>
      <c r="Y99" s="103">
        <v>0</v>
      </c>
      <c r="Z99" s="102">
        <v>0</v>
      </c>
      <c r="AA99" s="103">
        <v>0</v>
      </c>
      <c r="AB99" s="719">
        <v>3683618.16</v>
      </c>
      <c r="AC99" s="720">
        <v>418200.69</v>
      </c>
    </row>
    <row r="100" spans="1:29" ht="12.75">
      <c r="A100" s="706" t="s">
        <v>1</v>
      </c>
      <c r="B100" s="721"/>
      <c r="C100" s="722"/>
      <c r="D100" s="721"/>
      <c r="E100" s="722"/>
      <c r="F100" s="721"/>
      <c r="G100" s="722"/>
      <c r="H100" s="721"/>
      <c r="I100" s="722"/>
      <c r="J100" s="721"/>
      <c r="K100" s="722"/>
      <c r="L100" s="721"/>
      <c r="M100" s="722"/>
      <c r="N100" s="723">
        <v>0</v>
      </c>
      <c r="O100" s="724">
        <v>0</v>
      </c>
      <c r="P100" s="104">
        <v>3281545.18</v>
      </c>
      <c r="Q100" s="105">
        <v>410071.1</v>
      </c>
      <c r="R100" s="104">
        <v>402072.98</v>
      </c>
      <c r="S100" s="105">
        <v>8129.59</v>
      </c>
      <c r="T100" s="721"/>
      <c r="U100" s="722"/>
      <c r="V100" s="721"/>
      <c r="W100" s="722"/>
      <c r="X100" s="721"/>
      <c r="Y100" s="722"/>
      <c r="Z100" s="721"/>
      <c r="AA100" s="722"/>
      <c r="AB100" s="723">
        <v>3683618.16</v>
      </c>
      <c r="AC100" s="724">
        <v>418200.69</v>
      </c>
    </row>
    <row r="101" spans="1:29" ht="12.75">
      <c r="A101" s="725" t="s">
        <v>122</v>
      </c>
      <c r="B101" s="106">
        <v>1323948.08</v>
      </c>
      <c r="C101" s="107">
        <v>260304.63</v>
      </c>
      <c r="D101" s="106">
        <v>1337187.57</v>
      </c>
      <c r="E101" s="107">
        <v>247065.15</v>
      </c>
      <c r="F101" s="106">
        <v>1350559.45</v>
      </c>
      <c r="G101" s="107">
        <v>233693.28</v>
      </c>
      <c r="H101" s="106">
        <v>1364065.04</v>
      </c>
      <c r="I101" s="107">
        <v>220187.68</v>
      </c>
      <c r="J101" s="106">
        <v>1377705.71</v>
      </c>
      <c r="K101" s="107">
        <v>206547.04</v>
      </c>
      <c r="L101" s="106">
        <v>1391482.75</v>
      </c>
      <c r="M101" s="107">
        <v>192769.99</v>
      </c>
      <c r="N101" s="106">
        <v>8144948.6</v>
      </c>
      <c r="O101" s="107">
        <v>1360567.77</v>
      </c>
      <c r="P101" s="106">
        <v>1405397.56</v>
      </c>
      <c r="Q101" s="107">
        <v>178855.14</v>
      </c>
      <c r="R101" s="106">
        <v>1419451.54</v>
      </c>
      <c r="S101" s="107">
        <v>164801.15</v>
      </c>
      <c r="T101" s="106">
        <v>1433646.08</v>
      </c>
      <c r="U101" s="107">
        <v>150606.64</v>
      </c>
      <c r="V101" s="106">
        <v>1447982.56</v>
      </c>
      <c r="W101" s="107">
        <v>136270.2</v>
      </c>
      <c r="X101" s="106">
        <v>1462462.38</v>
      </c>
      <c r="Y101" s="107">
        <v>121790.36</v>
      </c>
      <c r="Z101" s="106">
        <v>1477086.98</v>
      </c>
      <c r="AA101" s="107">
        <v>107165.75</v>
      </c>
      <c r="AB101" s="106">
        <v>16790975.7</v>
      </c>
      <c r="AC101" s="107">
        <v>2220057.01</v>
      </c>
    </row>
    <row r="102" spans="1:29" ht="12.75">
      <c r="A102" s="706" t="s">
        <v>1</v>
      </c>
      <c r="B102" s="104">
        <v>135144.85</v>
      </c>
      <c r="C102" s="105">
        <v>26508.32</v>
      </c>
      <c r="D102" s="104">
        <v>136496.3</v>
      </c>
      <c r="E102" s="105">
        <v>25156.87</v>
      </c>
      <c r="F102" s="104">
        <v>137861.27</v>
      </c>
      <c r="G102" s="105">
        <v>23791.91</v>
      </c>
      <c r="H102" s="104">
        <v>139239.88</v>
      </c>
      <c r="I102" s="105">
        <v>22413.3</v>
      </c>
      <c r="J102" s="104">
        <v>140632.28</v>
      </c>
      <c r="K102" s="105">
        <v>21020.9</v>
      </c>
      <c r="L102" s="104">
        <v>142038.6</v>
      </c>
      <c r="M102" s="105">
        <v>19614.58</v>
      </c>
      <c r="N102" s="723">
        <v>831413.18</v>
      </c>
      <c r="O102" s="724">
        <v>138505.88</v>
      </c>
      <c r="P102" s="104">
        <v>143458.99</v>
      </c>
      <c r="Q102" s="105">
        <v>18194.19</v>
      </c>
      <c r="R102" s="104">
        <v>144893.58</v>
      </c>
      <c r="S102" s="105">
        <v>16759.6</v>
      </c>
      <c r="T102" s="104">
        <v>146342.51</v>
      </c>
      <c r="U102" s="105">
        <v>15310.66</v>
      </c>
      <c r="V102" s="104">
        <v>147805.94</v>
      </c>
      <c r="W102" s="105">
        <v>13847.24</v>
      </c>
      <c r="X102" s="104">
        <v>149284</v>
      </c>
      <c r="Y102" s="105">
        <v>12369.18</v>
      </c>
      <c r="Z102" s="104">
        <v>150776.84</v>
      </c>
      <c r="AA102" s="105">
        <v>10876.34</v>
      </c>
      <c r="AB102" s="723">
        <v>1713975.04</v>
      </c>
      <c r="AC102" s="724">
        <v>225863.09</v>
      </c>
    </row>
    <row r="103" spans="1:29" ht="12.75">
      <c r="A103" s="706" t="s">
        <v>21</v>
      </c>
      <c r="B103" s="104">
        <v>83487.16</v>
      </c>
      <c r="C103" s="105">
        <v>16375.8</v>
      </c>
      <c r="D103" s="104">
        <v>84322.03</v>
      </c>
      <c r="E103" s="105">
        <v>15540.92</v>
      </c>
      <c r="F103" s="104">
        <v>85165.25</v>
      </c>
      <c r="G103" s="105">
        <v>14697.7</v>
      </c>
      <c r="H103" s="104">
        <v>86016.9</v>
      </c>
      <c r="I103" s="105">
        <v>13846.05</v>
      </c>
      <c r="J103" s="104">
        <v>86877.07</v>
      </c>
      <c r="K103" s="105">
        <v>12985.88</v>
      </c>
      <c r="L103" s="104">
        <v>87745.84</v>
      </c>
      <c r="M103" s="105">
        <v>12117.11</v>
      </c>
      <c r="N103" s="723">
        <v>513614.25</v>
      </c>
      <c r="O103" s="724">
        <v>85563.46</v>
      </c>
      <c r="P103" s="104">
        <v>88623.3</v>
      </c>
      <c r="Q103" s="105">
        <v>11239.65</v>
      </c>
      <c r="R103" s="104">
        <v>89509.53</v>
      </c>
      <c r="S103" s="105">
        <v>10353.42</v>
      </c>
      <c r="T103" s="104">
        <v>90404.63</v>
      </c>
      <c r="U103" s="105">
        <v>9458.32</v>
      </c>
      <c r="V103" s="104">
        <v>91308.67</v>
      </c>
      <c r="W103" s="105">
        <v>8554.28</v>
      </c>
      <c r="X103" s="104">
        <v>92221.76</v>
      </c>
      <c r="Y103" s="105">
        <v>7641.19</v>
      </c>
      <c r="Z103" s="104">
        <v>93143.98</v>
      </c>
      <c r="AA103" s="105">
        <v>6718.97</v>
      </c>
      <c r="AB103" s="723">
        <v>1058826.12</v>
      </c>
      <c r="AC103" s="724">
        <v>139529.29</v>
      </c>
    </row>
    <row r="104" spans="1:29" ht="12.75">
      <c r="A104" s="706" t="s">
        <v>22</v>
      </c>
      <c r="B104" s="104">
        <v>32055.96</v>
      </c>
      <c r="C104" s="105">
        <v>6287.7</v>
      </c>
      <c r="D104" s="104">
        <v>32376.52</v>
      </c>
      <c r="E104" s="105">
        <v>5967.14</v>
      </c>
      <c r="F104" s="104">
        <v>32700.29</v>
      </c>
      <c r="G104" s="105">
        <v>5643.37</v>
      </c>
      <c r="H104" s="104">
        <v>33027.29</v>
      </c>
      <c r="I104" s="105">
        <v>5316.37</v>
      </c>
      <c r="J104" s="104">
        <v>33357.57</v>
      </c>
      <c r="K104" s="105">
        <v>4986.1</v>
      </c>
      <c r="L104" s="104">
        <v>33691.14</v>
      </c>
      <c r="M104" s="105">
        <v>4652.52</v>
      </c>
      <c r="N104" s="723">
        <v>197208.77</v>
      </c>
      <c r="O104" s="724">
        <v>32853.2</v>
      </c>
      <c r="P104" s="104">
        <v>34028.05</v>
      </c>
      <c r="Q104" s="105">
        <v>4315.61</v>
      </c>
      <c r="R104" s="104">
        <v>34368.33</v>
      </c>
      <c r="S104" s="105">
        <v>3975.33</v>
      </c>
      <c r="T104" s="104">
        <v>34712.02</v>
      </c>
      <c r="U104" s="105">
        <v>3631.64</v>
      </c>
      <c r="V104" s="104">
        <v>35059.14</v>
      </c>
      <c r="W104" s="105">
        <v>3284.52</v>
      </c>
      <c r="X104" s="104">
        <v>35409.73</v>
      </c>
      <c r="Y104" s="105">
        <v>2933.93</v>
      </c>
      <c r="Z104" s="104">
        <v>35763.82</v>
      </c>
      <c r="AA104" s="105">
        <v>2579.84</v>
      </c>
      <c r="AB104" s="723">
        <v>406549.86</v>
      </c>
      <c r="AC104" s="724">
        <v>53574.07</v>
      </c>
    </row>
    <row r="105" spans="1:29" ht="12.75">
      <c r="A105" s="706" t="s">
        <v>123</v>
      </c>
      <c r="B105" s="104">
        <v>159811.82</v>
      </c>
      <c r="C105" s="105">
        <v>31346.68</v>
      </c>
      <c r="D105" s="104">
        <v>161409.93</v>
      </c>
      <c r="E105" s="105">
        <v>29748.57</v>
      </c>
      <c r="F105" s="104">
        <v>163024.03</v>
      </c>
      <c r="G105" s="105">
        <v>28134.47</v>
      </c>
      <c r="H105" s="104">
        <v>164654.27</v>
      </c>
      <c r="I105" s="105">
        <v>26504.23</v>
      </c>
      <c r="J105" s="104">
        <v>166300.82</v>
      </c>
      <c r="K105" s="105">
        <v>24857.68</v>
      </c>
      <c r="L105" s="104">
        <v>167963.82</v>
      </c>
      <c r="M105" s="105">
        <v>23194.68</v>
      </c>
      <c r="N105" s="723">
        <v>983164.69</v>
      </c>
      <c r="O105" s="724">
        <v>163786.31</v>
      </c>
      <c r="P105" s="104">
        <v>169643.46</v>
      </c>
      <c r="Q105" s="105">
        <v>21515.04</v>
      </c>
      <c r="R105" s="104">
        <v>171339.9</v>
      </c>
      <c r="S105" s="105">
        <v>19818.6</v>
      </c>
      <c r="T105" s="104">
        <v>173053.3</v>
      </c>
      <c r="U105" s="105">
        <v>18105.2</v>
      </c>
      <c r="V105" s="104">
        <v>174783.83</v>
      </c>
      <c r="W105" s="105">
        <v>16374.67</v>
      </c>
      <c r="X105" s="104">
        <v>176531.67</v>
      </c>
      <c r="Y105" s="105">
        <v>14626.83</v>
      </c>
      <c r="Z105" s="104">
        <v>178296.98</v>
      </c>
      <c r="AA105" s="105">
        <v>12861.52</v>
      </c>
      <c r="AB105" s="723">
        <v>2026813.83</v>
      </c>
      <c r="AC105" s="724">
        <v>267088.17</v>
      </c>
    </row>
    <row r="106" spans="1:29" ht="12.75">
      <c r="A106" s="706" t="s">
        <v>124</v>
      </c>
      <c r="B106" s="104">
        <v>20534.62</v>
      </c>
      <c r="C106" s="105">
        <v>4027.81</v>
      </c>
      <c r="D106" s="104">
        <v>20739.97</v>
      </c>
      <c r="E106" s="105">
        <v>3822.47</v>
      </c>
      <c r="F106" s="104">
        <v>20947.37</v>
      </c>
      <c r="G106" s="105">
        <v>3615.07</v>
      </c>
      <c r="H106" s="104">
        <v>21156.84</v>
      </c>
      <c r="I106" s="105">
        <v>3405.59</v>
      </c>
      <c r="J106" s="104">
        <v>21368.41</v>
      </c>
      <c r="K106" s="105">
        <v>3194.03</v>
      </c>
      <c r="L106" s="104">
        <v>21582.09</v>
      </c>
      <c r="M106" s="105">
        <v>2980.34</v>
      </c>
      <c r="N106" s="723">
        <v>126329.3</v>
      </c>
      <c r="O106" s="724">
        <v>21045.31</v>
      </c>
      <c r="P106" s="104">
        <v>21797.91</v>
      </c>
      <c r="Q106" s="105">
        <v>2764.52</v>
      </c>
      <c r="R106" s="104">
        <v>22015.89</v>
      </c>
      <c r="S106" s="105">
        <v>2546.54</v>
      </c>
      <c r="T106" s="104">
        <v>22236.05</v>
      </c>
      <c r="U106" s="105">
        <v>2326.38</v>
      </c>
      <c r="V106" s="104">
        <v>22458.41</v>
      </c>
      <c r="W106" s="105">
        <v>2104.02</v>
      </c>
      <c r="X106" s="104">
        <v>22683</v>
      </c>
      <c r="Y106" s="105">
        <v>1879.44</v>
      </c>
      <c r="Z106" s="104">
        <v>22909.83</v>
      </c>
      <c r="AA106" s="105">
        <v>1652.61</v>
      </c>
      <c r="AB106" s="723">
        <v>260430.39</v>
      </c>
      <c r="AC106" s="724">
        <v>34318.82</v>
      </c>
    </row>
    <row r="107" spans="1:29" ht="12.75">
      <c r="A107" s="706" t="s">
        <v>14</v>
      </c>
      <c r="B107" s="104">
        <v>23364.58</v>
      </c>
      <c r="C107" s="105">
        <v>4582.9</v>
      </c>
      <c r="D107" s="104">
        <v>23598.23</v>
      </c>
      <c r="E107" s="105">
        <v>4349.26</v>
      </c>
      <c r="F107" s="104">
        <v>23834.21</v>
      </c>
      <c r="G107" s="105">
        <v>4113.28</v>
      </c>
      <c r="H107" s="104">
        <v>24072.56</v>
      </c>
      <c r="I107" s="105">
        <v>3874.93</v>
      </c>
      <c r="J107" s="104">
        <v>24313.28</v>
      </c>
      <c r="K107" s="105">
        <v>3634.21</v>
      </c>
      <c r="L107" s="104">
        <v>24556.41</v>
      </c>
      <c r="M107" s="105">
        <v>3391.08</v>
      </c>
      <c r="N107" s="723">
        <v>143739.27</v>
      </c>
      <c r="O107" s="724">
        <v>23945.66</v>
      </c>
      <c r="P107" s="104">
        <v>24801.98</v>
      </c>
      <c r="Q107" s="105">
        <v>3145.51</v>
      </c>
      <c r="R107" s="104">
        <v>25050</v>
      </c>
      <c r="S107" s="105">
        <v>2897.49</v>
      </c>
      <c r="T107" s="104">
        <v>25300.5</v>
      </c>
      <c r="U107" s="105">
        <v>2646.99</v>
      </c>
      <c r="V107" s="104">
        <v>25553.5</v>
      </c>
      <c r="W107" s="105">
        <v>2393.99</v>
      </c>
      <c r="X107" s="104">
        <v>25809.04</v>
      </c>
      <c r="Y107" s="105">
        <v>2138.45</v>
      </c>
      <c r="Z107" s="104">
        <v>26067.13</v>
      </c>
      <c r="AA107" s="105">
        <v>1880.36</v>
      </c>
      <c r="AB107" s="723">
        <v>296321.42</v>
      </c>
      <c r="AC107" s="724">
        <v>39048.45</v>
      </c>
    </row>
    <row r="108" spans="1:29" ht="12.75">
      <c r="A108" s="706" t="s">
        <v>13</v>
      </c>
      <c r="B108" s="104">
        <v>121864.78</v>
      </c>
      <c r="C108" s="105">
        <v>23903.47</v>
      </c>
      <c r="D108" s="104">
        <v>123083.43</v>
      </c>
      <c r="E108" s="105">
        <v>22684.82</v>
      </c>
      <c r="F108" s="104">
        <v>124314.27</v>
      </c>
      <c r="G108" s="105">
        <v>21453.99</v>
      </c>
      <c r="H108" s="104">
        <v>125557.41</v>
      </c>
      <c r="I108" s="105">
        <v>20210.84</v>
      </c>
      <c r="J108" s="104">
        <v>126812.98</v>
      </c>
      <c r="K108" s="105">
        <v>18955.27</v>
      </c>
      <c r="L108" s="104">
        <v>128081.11</v>
      </c>
      <c r="M108" s="105">
        <v>17687.14</v>
      </c>
      <c r="N108" s="723">
        <v>749713.98</v>
      </c>
      <c r="O108" s="724">
        <v>124895.53</v>
      </c>
      <c r="P108" s="104">
        <v>129361.92</v>
      </c>
      <c r="Q108" s="105">
        <v>16406.33</v>
      </c>
      <c r="R108" s="104">
        <v>130655.54</v>
      </c>
      <c r="S108" s="105">
        <v>15112.71</v>
      </c>
      <c r="T108" s="104">
        <v>131962.1</v>
      </c>
      <c r="U108" s="105">
        <v>13806.16</v>
      </c>
      <c r="V108" s="104">
        <v>133281.72</v>
      </c>
      <c r="W108" s="105">
        <v>12486.53</v>
      </c>
      <c r="X108" s="104">
        <v>134614.54</v>
      </c>
      <c r="Y108" s="105">
        <v>11153.72</v>
      </c>
      <c r="Z108" s="104">
        <v>135960.68</v>
      </c>
      <c r="AA108" s="105">
        <v>9807.57</v>
      </c>
      <c r="AB108" s="723">
        <v>1545550.48</v>
      </c>
      <c r="AC108" s="724">
        <v>203668.55</v>
      </c>
    </row>
    <row r="109" spans="1:29" ht="12.75">
      <c r="A109" s="706" t="s">
        <v>9</v>
      </c>
      <c r="B109" s="104">
        <v>40223.44</v>
      </c>
      <c r="C109" s="105">
        <v>7889.73</v>
      </c>
      <c r="D109" s="104">
        <v>40625.67</v>
      </c>
      <c r="E109" s="105">
        <v>7487.49</v>
      </c>
      <c r="F109" s="104">
        <v>41031.93</v>
      </c>
      <c r="G109" s="105">
        <v>7081.24</v>
      </c>
      <c r="H109" s="104">
        <v>41442.25</v>
      </c>
      <c r="I109" s="105">
        <v>6670.92</v>
      </c>
      <c r="J109" s="104">
        <v>41856.67</v>
      </c>
      <c r="K109" s="105">
        <v>6256.49</v>
      </c>
      <c r="L109" s="104">
        <v>42275.24</v>
      </c>
      <c r="M109" s="105">
        <v>5837.93</v>
      </c>
      <c r="N109" s="723">
        <v>247455.2</v>
      </c>
      <c r="O109" s="724">
        <v>41223.8</v>
      </c>
      <c r="P109" s="104">
        <v>42697.99</v>
      </c>
      <c r="Q109" s="105">
        <v>5415.17</v>
      </c>
      <c r="R109" s="104">
        <v>43124.97</v>
      </c>
      <c r="S109" s="105">
        <v>4988.19</v>
      </c>
      <c r="T109" s="104">
        <v>43556.22</v>
      </c>
      <c r="U109" s="105">
        <v>4556.94</v>
      </c>
      <c r="V109" s="104">
        <v>43991.79</v>
      </c>
      <c r="W109" s="105">
        <v>4121.38</v>
      </c>
      <c r="X109" s="104">
        <v>44431.7</v>
      </c>
      <c r="Y109" s="105">
        <v>3681.46</v>
      </c>
      <c r="Z109" s="104">
        <v>44876.02</v>
      </c>
      <c r="AA109" s="105">
        <v>3237.15</v>
      </c>
      <c r="AB109" s="723">
        <v>510133.89</v>
      </c>
      <c r="AC109" s="724">
        <v>67224.09</v>
      </c>
    </row>
    <row r="110" spans="1:29" ht="12.75">
      <c r="A110" s="706" t="s">
        <v>125</v>
      </c>
      <c r="B110" s="104">
        <v>120670.32</v>
      </c>
      <c r="C110" s="105">
        <v>23669.18</v>
      </c>
      <c r="D110" s="104">
        <v>121877.02</v>
      </c>
      <c r="E110" s="105">
        <v>22462.48</v>
      </c>
      <c r="F110" s="104">
        <v>123095.79</v>
      </c>
      <c r="G110" s="105">
        <v>21243.7</v>
      </c>
      <c r="H110" s="104">
        <v>124326.75</v>
      </c>
      <c r="I110" s="105">
        <v>20012.75</v>
      </c>
      <c r="J110" s="104">
        <v>125570.02</v>
      </c>
      <c r="K110" s="105">
        <v>18769.48</v>
      </c>
      <c r="L110" s="104">
        <v>126825.72</v>
      </c>
      <c r="M110" s="105">
        <v>17513.78</v>
      </c>
      <c r="N110" s="723">
        <v>742365.62</v>
      </c>
      <c r="O110" s="724">
        <v>123671.37</v>
      </c>
      <c r="P110" s="104">
        <v>128093.97</v>
      </c>
      <c r="Q110" s="105">
        <v>16245.52</v>
      </c>
      <c r="R110" s="104">
        <v>129374.91</v>
      </c>
      <c r="S110" s="105">
        <v>14964.58</v>
      </c>
      <c r="T110" s="104">
        <v>130668.66</v>
      </c>
      <c r="U110" s="105">
        <v>13670.83</v>
      </c>
      <c r="V110" s="104">
        <v>131975.35</v>
      </c>
      <c r="W110" s="105">
        <v>12364.15</v>
      </c>
      <c r="X110" s="104">
        <v>133295.1</v>
      </c>
      <c r="Y110" s="105">
        <v>11044.39</v>
      </c>
      <c r="Z110" s="104">
        <v>134628.05</v>
      </c>
      <c r="AA110" s="105">
        <v>9711.44</v>
      </c>
      <c r="AB110" s="723">
        <v>1530401.66</v>
      </c>
      <c r="AC110" s="724">
        <v>201672.28</v>
      </c>
    </row>
    <row r="111" spans="1:29" ht="12.75">
      <c r="A111" s="706" t="s">
        <v>81</v>
      </c>
      <c r="B111" s="104">
        <v>133231.64</v>
      </c>
      <c r="C111" s="105">
        <v>26133.05</v>
      </c>
      <c r="D111" s="104">
        <v>134563.96</v>
      </c>
      <c r="E111" s="105">
        <v>24800.73</v>
      </c>
      <c r="F111" s="104">
        <v>135909.6</v>
      </c>
      <c r="G111" s="105">
        <v>23455.09</v>
      </c>
      <c r="H111" s="104">
        <v>137268.69</v>
      </c>
      <c r="I111" s="105">
        <v>22096</v>
      </c>
      <c r="J111" s="104">
        <v>138641.38</v>
      </c>
      <c r="K111" s="105">
        <v>20723.31</v>
      </c>
      <c r="L111" s="104">
        <v>140027.8</v>
      </c>
      <c r="M111" s="105">
        <v>19336.9</v>
      </c>
      <c r="N111" s="723">
        <v>819643.07</v>
      </c>
      <c r="O111" s="724">
        <v>136545.08</v>
      </c>
      <c r="P111" s="104">
        <v>141428.07</v>
      </c>
      <c r="Q111" s="105">
        <v>17936.62</v>
      </c>
      <c r="R111" s="104">
        <v>142842.35</v>
      </c>
      <c r="S111" s="105">
        <v>16522.34</v>
      </c>
      <c r="T111" s="104">
        <v>144270.78</v>
      </c>
      <c r="U111" s="105">
        <v>15093.92</v>
      </c>
      <c r="V111" s="104">
        <v>145713.49</v>
      </c>
      <c r="W111" s="105">
        <v>13651.21</v>
      </c>
      <c r="X111" s="104">
        <v>147170.62</v>
      </c>
      <c r="Y111" s="105">
        <v>12194.07</v>
      </c>
      <c r="Z111" s="104">
        <v>148642.33</v>
      </c>
      <c r="AA111" s="105">
        <v>10722.37</v>
      </c>
      <c r="AB111" s="723">
        <v>1689710.71</v>
      </c>
      <c r="AC111" s="724">
        <v>222665.61</v>
      </c>
    </row>
    <row r="112" spans="1:29" ht="12.75">
      <c r="A112" s="706" t="s">
        <v>5</v>
      </c>
      <c r="B112" s="104">
        <v>97876.35</v>
      </c>
      <c r="C112" s="105">
        <v>19198.2</v>
      </c>
      <c r="D112" s="104">
        <v>98855.11</v>
      </c>
      <c r="E112" s="105">
        <v>18219.43</v>
      </c>
      <c r="F112" s="104">
        <v>99843.66</v>
      </c>
      <c r="G112" s="105">
        <v>17230.88</v>
      </c>
      <c r="H112" s="104">
        <v>100842.1</v>
      </c>
      <c r="I112" s="105">
        <v>16232.45</v>
      </c>
      <c r="J112" s="104">
        <v>101850.52</v>
      </c>
      <c r="K112" s="105">
        <v>15224.03</v>
      </c>
      <c r="L112" s="104">
        <v>102869.02</v>
      </c>
      <c r="M112" s="105">
        <v>14205.52</v>
      </c>
      <c r="N112" s="723">
        <v>602136.76</v>
      </c>
      <c r="O112" s="724">
        <v>100310.51</v>
      </c>
      <c r="P112" s="104">
        <v>103897.71</v>
      </c>
      <c r="Q112" s="105">
        <v>13176.83</v>
      </c>
      <c r="R112" s="104">
        <v>104936.69</v>
      </c>
      <c r="S112" s="105">
        <v>12137.85</v>
      </c>
      <c r="T112" s="104">
        <v>105986.06</v>
      </c>
      <c r="U112" s="105">
        <v>11088.49</v>
      </c>
      <c r="V112" s="104">
        <v>107045.92</v>
      </c>
      <c r="W112" s="105">
        <v>10028.63</v>
      </c>
      <c r="X112" s="104">
        <v>108116.38</v>
      </c>
      <c r="Y112" s="105">
        <v>8958.17</v>
      </c>
      <c r="Z112" s="104">
        <v>109197.54</v>
      </c>
      <c r="AA112" s="105">
        <v>7877</v>
      </c>
      <c r="AB112" s="723">
        <v>1241317.06</v>
      </c>
      <c r="AC112" s="724">
        <v>163577.48</v>
      </c>
    </row>
    <row r="113" spans="1:29" ht="12.75">
      <c r="A113" s="706" t="s">
        <v>7</v>
      </c>
      <c r="B113" s="104">
        <v>50624.91</v>
      </c>
      <c r="C113" s="105">
        <v>9929.95</v>
      </c>
      <c r="D113" s="104">
        <v>51131.16</v>
      </c>
      <c r="E113" s="105">
        <v>9423.7</v>
      </c>
      <c r="F113" s="104">
        <v>51642.47</v>
      </c>
      <c r="G113" s="105">
        <v>8912.39</v>
      </c>
      <c r="H113" s="104">
        <v>52158.9</v>
      </c>
      <c r="I113" s="105">
        <v>8395.96</v>
      </c>
      <c r="J113" s="104">
        <v>52680.49</v>
      </c>
      <c r="K113" s="105">
        <v>7874.37</v>
      </c>
      <c r="L113" s="104">
        <v>53207.29</v>
      </c>
      <c r="M113" s="105">
        <v>7347.57</v>
      </c>
      <c r="N113" s="723">
        <v>311445.22</v>
      </c>
      <c r="O113" s="724">
        <v>51883.94</v>
      </c>
      <c r="P113" s="104">
        <v>53739.36</v>
      </c>
      <c r="Q113" s="105">
        <v>6815.5</v>
      </c>
      <c r="R113" s="104">
        <v>54276.76</v>
      </c>
      <c r="S113" s="105">
        <v>6278.1</v>
      </c>
      <c r="T113" s="104">
        <v>54819.52</v>
      </c>
      <c r="U113" s="105">
        <v>5735.34</v>
      </c>
      <c r="V113" s="104">
        <v>55367.72</v>
      </c>
      <c r="W113" s="105">
        <v>5187.14</v>
      </c>
      <c r="X113" s="104">
        <v>55921.4</v>
      </c>
      <c r="Y113" s="105">
        <v>4633.46</v>
      </c>
      <c r="Z113" s="104">
        <v>56480.61</v>
      </c>
      <c r="AA113" s="105">
        <v>4074.25</v>
      </c>
      <c r="AB113" s="723">
        <v>642050.59</v>
      </c>
      <c r="AC113" s="724">
        <v>84607.73</v>
      </c>
    </row>
    <row r="114" spans="1:29" ht="12.75">
      <c r="A114" s="706" t="s">
        <v>102</v>
      </c>
      <c r="B114" s="726">
        <v>94571.02</v>
      </c>
      <c r="C114" s="105">
        <v>18549.87</v>
      </c>
      <c r="D114" s="726">
        <v>95516.74</v>
      </c>
      <c r="E114" s="105">
        <v>17604.16</v>
      </c>
      <c r="F114" s="726">
        <v>96471.9</v>
      </c>
      <c r="G114" s="105">
        <v>16648.99</v>
      </c>
      <c r="H114" s="726">
        <v>97436.62</v>
      </c>
      <c r="I114" s="105">
        <v>15684.27</v>
      </c>
      <c r="J114" s="726">
        <v>98410.99</v>
      </c>
      <c r="K114" s="105">
        <v>14709.91</v>
      </c>
      <c r="L114" s="726">
        <v>99395.1</v>
      </c>
      <c r="M114" s="105">
        <v>13725.8</v>
      </c>
      <c r="N114" s="723">
        <v>581802.37</v>
      </c>
      <c r="O114" s="724">
        <v>96923</v>
      </c>
      <c r="P114" s="726">
        <v>100389.05</v>
      </c>
      <c r="Q114" s="105">
        <v>12731.84</v>
      </c>
      <c r="R114" s="726">
        <v>101392.94</v>
      </c>
      <c r="S114" s="105">
        <v>11727.95</v>
      </c>
      <c r="T114" s="726">
        <v>102406.87</v>
      </c>
      <c r="U114" s="105">
        <v>10714.02</v>
      </c>
      <c r="V114" s="726">
        <v>103430.94</v>
      </c>
      <c r="W114" s="105">
        <v>9689.96</v>
      </c>
      <c r="X114" s="726">
        <v>104465.25</v>
      </c>
      <c r="Y114" s="105">
        <v>8655.65</v>
      </c>
      <c r="Z114" s="726">
        <v>105509.9</v>
      </c>
      <c r="AA114" s="105">
        <v>7610.99</v>
      </c>
      <c r="AB114" s="723">
        <v>1199397.32</v>
      </c>
      <c r="AC114" s="724">
        <v>158053.41</v>
      </c>
    </row>
    <row r="115" spans="1:29" ht="12.75">
      <c r="A115" s="706" t="s">
        <v>4</v>
      </c>
      <c r="B115" s="726">
        <v>61843.54</v>
      </c>
      <c r="C115" s="105">
        <v>12130.45</v>
      </c>
      <c r="D115" s="726">
        <v>62461.97</v>
      </c>
      <c r="E115" s="105">
        <v>11512.02</v>
      </c>
      <c r="F115" s="726">
        <v>63086.59</v>
      </c>
      <c r="G115" s="105">
        <v>10887.4</v>
      </c>
      <c r="H115" s="726">
        <v>63717.46</v>
      </c>
      <c r="I115" s="105">
        <v>10256.53</v>
      </c>
      <c r="J115" s="726">
        <v>64354.63</v>
      </c>
      <c r="K115" s="105">
        <v>9619.36</v>
      </c>
      <c r="L115" s="726">
        <v>64998.18</v>
      </c>
      <c r="M115" s="105">
        <v>8975.81</v>
      </c>
      <c r="N115" s="723">
        <v>380462.37</v>
      </c>
      <c r="O115" s="724">
        <v>63381.57</v>
      </c>
      <c r="P115" s="726">
        <v>65648.16</v>
      </c>
      <c r="Q115" s="105">
        <v>8325.83</v>
      </c>
      <c r="R115" s="726">
        <v>66304.64</v>
      </c>
      <c r="S115" s="105">
        <v>7669.35</v>
      </c>
      <c r="T115" s="726">
        <v>66967.69</v>
      </c>
      <c r="U115" s="105">
        <v>7006.3</v>
      </c>
      <c r="V115" s="726">
        <v>67637.37</v>
      </c>
      <c r="W115" s="105">
        <v>6336.63</v>
      </c>
      <c r="X115" s="726">
        <v>68313.74</v>
      </c>
      <c r="Y115" s="105">
        <v>5660.25</v>
      </c>
      <c r="Z115" s="726">
        <v>68996.88</v>
      </c>
      <c r="AA115" s="105">
        <v>4977.11</v>
      </c>
      <c r="AB115" s="723">
        <v>784330.85</v>
      </c>
      <c r="AC115" s="724">
        <v>103357.04</v>
      </c>
    </row>
    <row r="116" spans="1:29" ht="12.75">
      <c r="A116" s="706" t="s">
        <v>10</v>
      </c>
      <c r="B116" s="104">
        <v>51461.64</v>
      </c>
      <c r="C116" s="105">
        <v>10709.63</v>
      </c>
      <c r="D116" s="104">
        <v>51976.26</v>
      </c>
      <c r="E116" s="105">
        <v>10195.01</v>
      </c>
      <c r="F116" s="104">
        <v>52496.02</v>
      </c>
      <c r="G116" s="105">
        <v>9675.25</v>
      </c>
      <c r="H116" s="104">
        <v>53020.98</v>
      </c>
      <c r="I116" s="105">
        <v>9150.29</v>
      </c>
      <c r="J116" s="104">
        <v>53551.19</v>
      </c>
      <c r="K116" s="105">
        <v>8620.08</v>
      </c>
      <c r="L116" s="104">
        <v>54086.7</v>
      </c>
      <c r="M116" s="105">
        <v>8084.57</v>
      </c>
      <c r="N116" s="723">
        <v>316592.79</v>
      </c>
      <c r="O116" s="724">
        <v>56434.83</v>
      </c>
      <c r="P116" s="104">
        <v>54627.57</v>
      </c>
      <c r="Q116" s="105">
        <v>7543.7</v>
      </c>
      <c r="R116" s="104">
        <v>55173.84</v>
      </c>
      <c r="S116" s="105">
        <v>6997.42</v>
      </c>
      <c r="T116" s="104">
        <v>55725.58</v>
      </c>
      <c r="U116" s="105">
        <v>6445.69</v>
      </c>
      <c r="V116" s="104">
        <v>56282.84</v>
      </c>
      <c r="W116" s="105">
        <v>5888.43</v>
      </c>
      <c r="X116" s="104">
        <v>56845.67</v>
      </c>
      <c r="Y116" s="105">
        <v>5325.6</v>
      </c>
      <c r="Z116" s="104">
        <v>57414.12</v>
      </c>
      <c r="AA116" s="105">
        <v>4757.15</v>
      </c>
      <c r="AB116" s="723">
        <v>652662.41</v>
      </c>
      <c r="AC116" s="724">
        <v>93392.82</v>
      </c>
    </row>
    <row r="117" spans="1:29" ht="12.75">
      <c r="A117" s="706" t="s">
        <v>11</v>
      </c>
      <c r="B117" s="104">
        <v>74518.64</v>
      </c>
      <c r="C117" s="105">
        <v>14616.64</v>
      </c>
      <c r="D117" s="104">
        <v>75263.83</v>
      </c>
      <c r="E117" s="105">
        <v>13871.46</v>
      </c>
      <c r="F117" s="104">
        <v>76016.47</v>
      </c>
      <c r="G117" s="105">
        <v>13118.82</v>
      </c>
      <c r="H117" s="104">
        <v>76776.63</v>
      </c>
      <c r="I117" s="105">
        <v>12358.65</v>
      </c>
      <c r="J117" s="104">
        <v>77544.4</v>
      </c>
      <c r="K117" s="105">
        <v>11590.89</v>
      </c>
      <c r="L117" s="104">
        <v>78319.85</v>
      </c>
      <c r="M117" s="105">
        <v>10815.44</v>
      </c>
      <c r="N117" s="723">
        <v>458439.82</v>
      </c>
      <c r="O117" s="724">
        <v>76371.9</v>
      </c>
      <c r="P117" s="104">
        <v>79103.04</v>
      </c>
      <c r="Q117" s="105">
        <v>10032.25</v>
      </c>
      <c r="R117" s="104">
        <v>79894.07</v>
      </c>
      <c r="S117" s="105">
        <v>9241.22</v>
      </c>
      <c r="T117" s="104">
        <v>80693.02</v>
      </c>
      <c r="U117" s="105">
        <v>8442.27</v>
      </c>
      <c r="V117" s="104">
        <v>81499.95</v>
      </c>
      <c r="W117" s="105">
        <v>7635.34</v>
      </c>
      <c r="X117" s="104">
        <v>82314.94</v>
      </c>
      <c r="Y117" s="105">
        <v>6820.35</v>
      </c>
      <c r="Z117" s="104">
        <v>83138.09</v>
      </c>
      <c r="AA117" s="105">
        <v>5997.2</v>
      </c>
      <c r="AB117" s="723">
        <v>945082.93</v>
      </c>
      <c r="AC117" s="724">
        <v>124540.53</v>
      </c>
    </row>
    <row r="118" spans="1:29" ht="12.75">
      <c r="A118" s="706" t="s">
        <v>6</v>
      </c>
      <c r="B118" s="104">
        <v>22662.81</v>
      </c>
      <c r="C118" s="105">
        <v>4445.25</v>
      </c>
      <c r="D118" s="104">
        <v>22889.44</v>
      </c>
      <c r="E118" s="105">
        <v>4218.62</v>
      </c>
      <c r="F118" s="104">
        <v>23118.33</v>
      </c>
      <c r="G118" s="105">
        <v>3989.73</v>
      </c>
      <c r="H118" s="104">
        <v>23349.51</v>
      </c>
      <c r="I118" s="105">
        <v>3758.55</v>
      </c>
      <c r="J118" s="104">
        <v>23583.01</v>
      </c>
      <c r="K118" s="105">
        <v>3525.05</v>
      </c>
      <c r="L118" s="104">
        <v>23818.84</v>
      </c>
      <c r="M118" s="105">
        <v>3289.22</v>
      </c>
      <c r="N118" s="723">
        <v>139421.94</v>
      </c>
      <c r="O118" s="724">
        <v>23226.42</v>
      </c>
      <c r="P118" s="104">
        <v>24057.03</v>
      </c>
      <c r="Q118" s="105">
        <v>3051.03</v>
      </c>
      <c r="R118" s="104">
        <v>24297.6</v>
      </c>
      <c r="S118" s="105">
        <v>2810.46</v>
      </c>
      <c r="T118" s="104">
        <v>24540.57</v>
      </c>
      <c r="U118" s="105">
        <v>2567.49</v>
      </c>
      <c r="V118" s="104">
        <v>24785.98</v>
      </c>
      <c r="W118" s="105">
        <v>2322.08</v>
      </c>
      <c r="X118" s="104">
        <v>25033.84</v>
      </c>
      <c r="Y118" s="105">
        <v>2074.22</v>
      </c>
      <c r="Z118" s="104">
        <v>25284.18</v>
      </c>
      <c r="AA118" s="105">
        <v>1823.88</v>
      </c>
      <c r="AB118" s="723">
        <v>287421.14</v>
      </c>
      <c r="AC118" s="724">
        <v>37875.58</v>
      </c>
    </row>
    <row r="119" spans="1:29" ht="12.75">
      <c r="A119" s="727" t="s">
        <v>28</v>
      </c>
      <c r="B119" s="106">
        <v>117444.22</v>
      </c>
      <c r="C119" s="107">
        <v>18286.98</v>
      </c>
      <c r="D119" s="106">
        <v>118848.82</v>
      </c>
      <c r="E119" s="107">
        <v>16532.47</v>
      </c>
      <c r="F119" s="106">
        <v>119558.43</v>
      </c>
      <c r="G119" s="107">
        <v>18210</v>
      </c>
      <c r="H119" s="106">
        <v>120425.32</v>
      </c>
      <c r="I119" s="107">
        <v>17552.41</v>
      </c>
      <c r="J119" s="106">
        <v>121332.45</v>
      </c>
      <c r="K119" s="107">
        <v>18068.01</v>
      </c>
      <c r="L119" s="106">
        <v>122181.06</v>
      </c>
      <c r="M119" s="107">
        <v>17406.62</v>
      </c>
      <c r="N119" s="106">
        <v>719790.3</v>
      </c>
      <c r="O119" s="107">
        <v>106056.49</v>
      </c>
      <c r="P119" s="106">
        <v>123183.3</v>
      </c>
      <c r="Q119" s="107">
        <v>17925.14</v>
      </c>
      <c r="R119" s="106">
        <v>124258.69</v>
      </c>
      <c r="S119" s="107">
        <v>17870.56</v>
      </c>
      <c r="T119" s="106">
        <v>125330.41</v>
      </c>
      <c r="U119" s="107">
        <v>17237.23</v>
      </c>
      <c r="V119" s="106">
        <v>126376.55</v>
      </c>
      <c r="W119" s="107">
        <v>17745.81</v>
      </c>
      <c r="X119" s="106">
        <v>130372.24</v>
      </c>
      <c r="Y119" s="107">
        <v>17502.03</v>
      </c>
      <c r="Z119" s="106">
        <v>134387.7</v>
      </c>
      <c r="AA119" s="107">
        <v>18414.19</v>
      </c>
      <c r="AB119" s="106">
        <v>1483699.19</v>
      </c>
      <c r="AC119" s="107">
        <v>212751.45</v>
      </c>
    </row>
    <row r="120" spans="1:29" ht="12.75">
      <c r="A120" s="706" t="s">
        <v>22</v>
      </c>
      <c r="B120" s="104"/>
      <c r="C120" s="105"/>
      <c r="D120" s="104"/>
      <c r="E120" s="105"/>
      <c r="F120" s="104"/>
      <c r="G120" s="105"/>
      <c r="H120" s="104"/>
      <c r="I120" s="105"/>
      <c r="J120" s="104"/>
      <c r="K120" s="105"/>
      <c r="L120" s="104"/>
      <c r="M120" s="105"/>
      <c r="N120" s="723">
        <v>0</v>
      </c>
      <c r="O120" s="724">
        <v>0</v>
      </c>
      <c r="P120" s="104"/>
      <c r="Q120" s="105"/>
      <c r="R120" s="104"/>
      <c r="S120" s="105"/>
      <c r="T120" s="104"/>
      <c r="U120" s="105"/>
      <c r="V120" s="104"/>
      <c r="W120" s="105"/>
      <c r="X120" s="104"/>
      <c r="Y120" s="105"/>
      <c r="Z120" s="104"/>
      <c r="AA120" s="105"/>
      <c r="AB120" s="723">
        <v>0</v>
      </c>
      <c r="AC120" s="724">
        <v>0</v>
      </c>
    </row>
    <row r="121" spans="1:29" ht="12.75">
      <c r="A121" s="706" t="s">
        <v>125</v>
      </c>
      <c r="B121" s="104">
        <v>110572.87</v>
      </c>
      <c r="C121" s="105">
        <v>17217.05</v>
      </c>
      <c r="D121" s="104">
        <v>111895.29</v>
      </c>
      <c r="E121" s="105">
        <v>15565.2</v>
      </c>
      <c r="F121" s="104">
        <v>112563.38</v>
      </c>
      <c r="G121" s="105">
        <v>17144.58</v>
      </c>
      <c r="H121" s="104">
        <v>113379.56</v>
      </c>
      <c r="I121" s="105">
        <v>16525.46</v>
      </c>
      <c r="J121" s="104">
        <v>114233.61</v>
      </c>
      <c r="K121" s="105">
        <v>17010.9</v>
      </c>
      <c r="L121" s="104">
        <v>115032.57</v>
      </c>
      <c r="M121" s="105">
        <v>16388.2</v>
      </c>
      <c r="N121" s="723">
        <v>677677.28</v>
      </c>
      <c r="O121" s="724">
        <v>99851.39</v>
      </c>
      <c r="P121" s="104">
        <v>115976.17</v>
      </c>
      <c r="Q121" s="105">
        <v>16876.39</v>
      </c>
      <c r="R121" s="104">
        <v>116988.64</v>
      </c>
      <c r="S121" s="105">
        <v>16825</v>
      </c>
      <c r="T121" s="104">
        <v>117997.66</v>
      </c>
      <c r="U121" s="105">
        <v>16228.72</v>
      </c>
      <c r="V121" s="104">
        <v>118982.59</v>
      </c>
      <c r="W121" s="105">
        <v>16707.55</v>
      </c>
      <c r="X121" s="104">
        <v>122744.51</v>
      </c>
      <c r="Y121" s="105">
        <v>16478.03</v>
      </c>
      <c r="Z121" s="104">
        <v>126525.04</v>
      </c>
      <c r="AA121" s="105">
        <v>17336.82</v>
      </c>
      <c r="AB121" s="723">
        <v>1396891.89</v>
      </c>
      <c r="AC121" s="724">
        <v>200303.9</v>
      </c>
    </row>
    <row r="122" spans="1:29" ht="12.75">
      <c r="A122" s="706" t="s">
        <v>11</v>
      </c>
      <c r="B122" s="104">
        <v>6871.35</v>
      </c>
      <c r="C122" s="105">
        <v>1069.93</v>
      </c>
      <c r="D122" s="104">
        <v>6953.53</v>
      </c>
      <c r="E122" s="105">
        <v>967.27</v>
      </c>
      <c r="F122" s="104">
        <v>6995.05</v>
      </c>
      <c r="G122" s="105">
        <v>1065.42</v>
      </c>
      <c r="H122" s="104">
        <v>7045.76</v>
      </c>
      <c r="I122" s="105">
        <v>1026.95</v>
      </c>
      <c r="J122" s="104">
        <v>7098.84</v>
      </c>
      <c r="K122" s="105">
        <v>1057.11</v>
      </c>
      <c r="L122" s="104">
        <v>7148.49</v>
      </c>
      <c r="M122" s="105">
        <v>1018.42</v>
      </c>
      <c r="N122" s="723">
        <v>42113.02</v>
      </c>
      <c r="O122" s="724">
        <v>6205.1</v>
      </c>
      <c r="P122" s="104">
        <v>7207.13</v>
      </c>
      <c r="Q122" s="105">
        <v>1048.75</v>
      </c>
      <c r="R122" s="104">
        <v>7270.05</v>
      </c>
      <c r="S122" s="105">
        <v>1045.56</v>
      </c>
      <c r="T122" s="104">
        <v>7332.75</v>
      </c>
      <c r="U122" s="105">
        <v>1008.51</v>
      </c>
      <c r="V122" s="104">
        <v>7393.96</v>
      </c>
      <c r="W122" s="105">
        <v>1038.26</v>
      </c>
      <c r="X122" s="104">
        <v>7627.73</v>
      </c>
      <c r="Y122" s="105">
        <v>1024</v>
      </c>
      <c r="Z122" s="104">
        <v>7862.66</v>
      </c>
      <c r="AA122" s="105">
        <v>1077.37</v>
      </c>
      <c r="AB122" s="723">
        <v>86807.3</v>
      </c>
      <c r="AC122" s="724">
        <v>12447.55</v>
      </c>
    </row>
    <row r="123" spans="1:29" ht="12.75">
      <c r="A123" s="727" t="s">
        <v>127</v>
      </c>
      <c r="B123" s="733">
        <v>117212.17</v>
      </c>
      <c r="C123" s="734">
        <v>64918.12</v>
      </c>
      <c r="D123" s="733">
        <v>117212.15</v>
      </c>
      <c r="E123" s="734">
        <v>58217.28</v>
      </c>
      <c r="F123" s="733">
        <v>117212.17</v>
      </c>
      <c r="G123" s="734">
        <v>63723.52</v>
      </c>
      <c r="H123" s="733">
        <v>117212.15</v>
      </c>
      <c r="I123" s="734">
        <v>61089.89</v>
      </c>
      <c r="J123" s="733">
        <v>117212.17</v>
      </c>
      <c r="K123" s="734">
        <v>62528.92</v>
      </c>
      <c r="L123" s="733">
        <v>117212.15</v>
      </c>
      <c r="M123" s="734">
        <v>59933.82</v>
      </c>
      <c r="N123" s="733">
        <v>703272.96</v>
      </c>
      <c r="O123" s="734">
        <v>370411.55</v>
      </c>
      <c r="P123" s="733">
        <v>117212.16</v>
      </c>
      <c r="Q123" s="734">
        <v>61334.31</v>
      </c>
      <c r="R123" s="733">
        <v>117212.16</v>
      </c>
      <c r="S123" s="734">
        <v>60737.02</v>
      </c>
      <c r="T123" s="733">
        <v>117212.16</v>
      </c>
      <c r="U123" s="734">
        <v>58199.73</v>
      </c>
      <c r="V123" s="733">
        <v>117212.16</v>
      </c>
      <c r="W123" s="734">
        <v>59542.42</v>
      </c>
      <c r="X123" s="733">
        <v>117212.16</v>
      </c>
      <c r="Y123" s="734">
        <v>57043.66</v>
      </c>
      <c r="Z123" s="733">
        <v>117553.33</v>
      </c>
      <c r="AA123" s="734">
        <v>58293.53</v>
      </c>
      <c r="AB123" s="733">
        <v>1406887.09</v>
      </c>
      <c r="AC123" s="734">
        <v>725562.22</v>
      </c>
    </row>
    <row r="124" spans="1:29" ht="12.75">
      <c r="A124" s="706" t="s">
        <v>123</v>
      </c>
      <c r="B124" s="104">
        <v>56295.49</v>
      </c>
      <c r="C124" s="105">
        <v>3442.51</v>
      </c>
      <c r="D124" s="104">
        <v>56295.48</v>
      </c>
      <c r="E124" s="105">
        <v>2952.04</v>
      </c>
      <c r="F124" s="104">
        <v>56295.49</v>
      </c>
      <c r="G124" s="105">
        <v>2868.76</v>
      </c>
      <c r="H124" s="104">
        <v>56295.48</v>
      </c>
      <c r="I124" s="105">
        <v>2498.59</v>
      </c>
      <c r="J124" s="104">
        <v>56295.49</v>
      </c>
      <c r="K124" s="105">
        <v>2295</v>
      </c>
      <c r="L124" s="104">
        <v>56295.48</v>
      </c>
      <c r="M124" s="105">
        <v>1943.35</v>
      </c>
      <c r="N124" s="723">
        <v>337772.91</v>
      </c>
      <c r="O124" s="724">
        <v>16000.25</v>
      </c>
      <c r="P124" s="104">
        <v>56295.48</v>
      </c>
      <c r="Q124" s="105">
        <v>1721.25</v>
      </c>
      <c r="R124" s="104">
        <v>56295.49</v>
      </c>
      <c r="S124" s="105">
        <v>1434.38</v>
      </c>
      <c r="T124" s="104">
        <v>56295.48</v>
      </c>
      <c r="U124" s="105">
        <v>1110.49</v>
      </c>
      <c r="V124" s="104">
        <v>56295.49</v>
      </c>
      <c r="W124" s="105">
        <v>860.63</v>
      </c>
      <c r="X124" s="104">
        <v>56295.48</v>
      </c>
      <c r="Y124" s="105">
        <v>555.24</v>
      </c>
      <c r="Z124" s="104">
        <v>56582.37</v>
      </c>
      <c r="AA124" s="105">
        <v>286.88</v>
      </c>
      <c r="AB124" s="723">
        <v>675832.7</v>
      </c>
      <c r="AC124" s="724">
        <v>21969.12</v>
      </c>
    </row>
    <row r="125" spans="1:29" ht="12.75">
      <c r="A125" s="706" t="s">
        <v>10</v>
      </c>
      <c r="B125" s="104">
        <v>10654.08</v>
      </c>
      <c r="C125" s="105">
        <v>651.5</v>
      </c>
      <c r="D125" s="104">
        <v>10654.07</v>
      </c>
      <c r="E125" s="105">
        <v>558.68</v>
      </c>
      <c r="F125" s="104">
        <v>10654.08</v>
      </c>
      <c r="G125" s="105">
        <v>542.92</v>
      </c>
      <c r="H125" s="104">
        <v>10654.07</v>
      </c>
      <c r="I125" s="105">
        <v>472.87</v>
      </c>
      <c r="J125" s="104">
        <v>10654.08</v>
      </c>
      <c r="K125" s="105">
        <v>434.34</v>
      </c>
      <c r="L125" s="104">
        <v>10654.07</v>
      </c>
      <c r="M125" s="105">
        <v>367.78</v>
      </c>
      <c r="N125" s="723">
        <v>63924.45</v>
      </c>
      <c r="O125" s="724">
        <v>3028.09</v>
      </c>
      <c r="P125" s="104">
        <v>10654.08</v>
      </c>
      <c r="Q125" s="105">
        <v>325.75</v>
      </c>
      <c r="R125" s="104">
        <v>10654.07</v>
      </c>
      <c r="S125" s="105">
        <v>271.46</v>
      </c>
      <c r="T125" s="104">
        <v>10654.08</v>
      </c>
      <c r="U125" s="105">
        <v>210.16</v>
      </c>
      <c r="V125" s="104">
        <v>10654.07</v>
      </c>
      <c r="W125" s="105">
        <v>162.88</v>
      </c>
      <c r="X125" s="104">
        <v>10654.08</v>
      </c>
      <c r="Y125" s="105">
        <v>105.08</v>
      </c>
      <c r="Z125" s="104">
        <v>10708.36</v>
      </c>
      <c r="AA125" s="105">
        <v>0</v>
      </c>
      <c r="AB125" s="723">
        <v>127903.19</v>
      </c>
      <c r="AC125" s="724">
        <v>4103.42</v>
      </c>
    </row>
    <row r="126" spans="1:29" ht="12.75">
      <c r="A126" s="735" t="s">
        <v>22</v>
      </c>
      <c r="B126" s="730">
        <v>50262.6</v>
      </c>
      <c r="C126" s="731">
        <v>60824.11</v>
      </c>
      <c r="D126" s="730">
        <v>50262.6</v>
      </c>
      <c r="E126" s="731">
        <v>54706.56</v>
      </c>
      <c r="F126" s="730">
        <v>50262.6</v>
      </c>
      <c r="G126" s="731">
        <v>60311.84</v>
      </c>
      <c r="H126" s="730">
        <v>50262.6</v>
      </c>
      <c r="I126" s="731">
        <v>58118.43</v>
      </c>
      <c r="J126" s="730">
        <v>50262.6</v>
      </c>
      <c r="K126" s="731">
        <v>59799.58</v>
      </c>
      <c r="L126" s="730">
        <v>50262.6</v>
      </c>
      <c r="M126" s="731">
        <v>57622.69</v>
      </c>
      <c r="N126" s="732">
        <v>301575.6</v>
      </c>
      <c r="O126" s="710">
        <v>351383.21</v>
      </c>
      <c r="P126" s="730">
        <v>50262.6</v>
      </c>
      <c r="Q126" s="731">
        <v>59287.31</v>
      </c>
      <c r="R126" s="730">
        <v>50262.6</v>
      </c>
      <c r="S126" s="731">
        <v>59031.18</v>
      </c>
      <c r="T126" s="730">
        <v>50262.6</v>
      </c>
      <c r="U126" s="731">
        <v>56879.08</v>
      </c>
      <c r="V126" s="730">
        <v>50262.6</v>
      </c>
      <c r="W126" s="731">
        <v>58518.91</v>
      </c>
      <c r="X126" s="730">
        <v>50262.6</v>
      </c>
      <c r="Y126" s="731">
        <v>56383.34</v>
      </c>
      <c r="Z126" s="730">
        <v>50262.6</v>
      </c>
      <c r="AA126" s="731">
        <v>58006.65</v>
      </c>
      <c r="AB126" s="732">
        <v>603151.2</v>
      </c>
      <c r="AC126" s="710">
        <v>699489.68</v>
      </c>
    </row>
    <row r="127" spans="1:29" ht="12.75">
      <c r="A127" s="735" t="s">
        <v>8</v>
      </c>
      <c r="B127" s="730"/>
      <c r="C127" s="731"/>
      <c r="D127" s="730"/>
      <c r="E127" s="731"/>
      <c r="F127" s="730"/>
      <c r="G127" s="731"/>
      <c r="H127" s="730"/>
      <c r="I127" s="731"/>
      <c r="J127" s="730"/>
      <c r="K127" s="731"/>
      <c r="L127" s="730"/>
      <c r="M127" s="731"/>
      <c r="N127" s="732">
        <v>0</v>
      </c>
      <c r="O127" s="710">
        <v>0</v>
      </c>
      <c r="P127" s="730"/>
      <c r="Q127" s="731"/>
      <c r="R127" s="730"/>
      <c r="S127" s="731"/>
      <c r="T127" s="730"/>
      <c r="U127" s="731"/>
      <c r="V127" s="730"/>
      <c r="W127" s="731"/>
      <c r="X127" s="730"/>
      <c r="Y127" s="731"/>
      <c r="Z127" s="730"/>
      <c r="AA127" s="731"/>
      <c r="AB127" s="732">
        <v>0</v>
      </c>
      <c r="AC127" s="710">
        <v>0</v>
      </c>
    </row>
    <row r="128" spans="1:29" ht="12.75">
      <c r="A128" s="735" t="s">
        <v>11</v>
      </c>
      <c r="B128" s="730"/>
      <c r="C128" s="731"/>
      <c r="D128" s="730"/>
      <c r="E128" s="731"/>
      <c r="F128" s="730"/>
      <c r="G128" s="731"/>
      <c r="H128" s="730"/>
      <c r="I128" s="731"/>
      <c r="J128" s="730"/>
      <c r="K128" s="731"/>
      <c r="L128" s="730"/>
      <c r="M128" s="731"/>
      <c r="N128" s="732">
        <v>0</v>
      </c>
      <c r="O128" s="710">
        <v>0</v>
      </c>
      <c r="P128" s="730"/>
      <c r="Q128" s="731"/>
      <c r="R128" s="730"/>
      <c r="S128" s="731"/>
      <c r="T128" s="730"/>
      <c r="U128" s="731"/>
      <c r="V128" s="730"/>
      <c r="W128" s="731"/>
      <c r="X128" s="730"/>
      <c r="Y128" s="731"/>
      <c r="Z128" s="730"/>
      <c r="AA128" s="731"/>
      <c r="AB128" s="732">
        <v>0</v>
      </c>
      <c r="AC128" s="710">
        <v>0</v>
      </c>
    </row>
    <row r="129" spans="1:29" ht="12.75">
      <c r="A129" s="727" t="s">
        <v>298</v>
      </c>
      <c r="B129" s="733">
        <v>56295.49</v>
      </c>
      <c r="C129" s="734">
        <v>3442.51</v>
      </c>
      <c r="D129" s="733">
        <v>56295.48</v>
      </c>
      <c r="E129" s="734">
        <v>2952.04</v>
      </c>
      <c r="F129" s="733">
        <v>56295.49</v>
      </c>
      <c r="G129" s="734">
        <v>2868.76</v>
      </c>
      <c r="H129" s="733">
        <v>56295.48</v>
      </c>
      <c r="I129" s="734">
        <v>2498.59</v>
      </c>
      <c r="J129" s="733">
        <v>56295.49</v>
      </c>
      <c r="K129" s="734">
        <v>2295</v>
      </c>
      <c r="L129" s="733">
        <v>56295.48</v>
      </c>
      <c r="M129" s="734">
        <v>1943.35</v>
      </c>
      <c r="N129" s="733">
        <v>337772.91</v>
      </c>
      <c r="O129" s="734">
        <v>16000.25</v>
      </c>
      <c r="P129" s="733">
        <v>56295.48</v>
      </c>
      <c r="Q129" s="734">
        <v>1721.25</v>
      </c>
      <c r="R129" s="733">
        <v>56295.49</v>
      </c>
      <c r="S129" s="734">
        <v>1434.38</v>
      </c>
      <c r="T129" s="733">
        <v>56295.48</v>
      </c>
      <c r="U129" s="734">
        <v>1110.49</v>
      </c>
      <c r="V129" s="733">
        <v>56295.49</v>
      </c>
      <c r="W129" s="734">
        <v>860.63</v>
      </c>
      <c r="X129" s="733">
        <v>56295.48</v>
      </c>
      <c r="Y129" s="734">
        <v>555.24</v>
      </c>
      <c r="Z129" s="733">
        <v>56582.37</v>
      </c>
      <c r="AA129" s="734">
        <v>286.88</v>
      </c>
      <c r="AB129" s="733">
        <v>675832.7</v>
      </c>
      <c r="AC129" s="734">
        <v>21969.12</v>
      </c>
    </row>
    <row r="130" spans="1:29" ht="12.75">
      <c r="A130" s="735" t="s">
        <v>197</v>
      </c>
      <c r="B130" s="104">
        <v>56295.49</v>
      </c>
      <c r="C130" s="105">
        <v>3442.51</v>
      </c>
      <c r="D130" s="104">
        <v>56295.48</v>
      </c>
      <c r="E130" s="105">
        <v>2952.04</v>
      </c>
      <c r="F130" s="104">
        <v>56295.49</v>
      </c>
      <c r="G130" s="105">
        <v>2868.76</v>
      </c>
      <c r="H130" s="104">
        <v>56295.48</v>
      </c>
      <c r="I130" s="105">
        <v>2498.59</v>
      </c>
      <c r="J130" s="104">
        <v>56295.49</v>
      </c>
      <c r="K130" s="105">
        <v>2295</v>
      </c>
      <c r="L130" s="104">
        <v>56295.48</v>
      </c>
      <c r="M130" s="105">
        <v>1943.35</v>
      </c>
      <c r="N130" s="723">
        <v>337772.91</v>
      </c>
      <c r="O130" s="724">
        <v>16000.25</v>
      </c>
      <c r="P130" s="104">
        <v>56295.48</v>
      </c>
      <c r="Q130" s="105">
        <v>1721.25</v>
      </c>
      <c r="R130" s="104">
        <v>56295.49</v>
      </c>
      <c r="S130" s="105">
        <v>1434.38</v>
      </c>
      <c r="T130" s="104">
        <v>56295.48</v>
      </c>
      <c r="U130" s="105">
        <v>1110.49</v>
      </c>
      <c r="V130" s="104">
        <v>56295.49</v>
      </c>
      <c r="W130" s="105">
        <v>860.63</v>
      </c>
      <c r="X130" s="104">
        <v>56295.48</v>
      </c>
      <c r="Y130" s="105">
        <v>555.24</v>
      </c>
      <c r="Z130" s="104">
        <v>56582.37</v>
      </c>
      <c r="AA130" s="105">
        <v>286.88</v>
      </c>
      <c r="AB130" s="723">
        <v>675832.7</v>
      </c>
      <c r="AC130" s="724">
        <v>21969.12</v>
      </c>
    </row>
    <row r="131" spans="1:29" ht="12.75">
      <c r="A131" s="727" t="s">
        <v>203</v>
      </c>
      <c r="B131" s="106">
        <v>985562.61</v>
      </c>
      <c r="C131" s="107">
        <v>394769.02</v>
      </c>
      <c r="D131" s="106">
        <v>998261.54</v>
      </c>
      <c r="E131" s="107">
        <v>382070.11</v>
      </c>
      <c r="F131" s="106">
        <v>1011125.31</v>
      </c>
      <c r="G131" s="107">
        <v>369206.33</v>
      </c>
      <c r="H131" s="106">
        <v>1024156.09</v>
      </c>
      <c r="I131" s="107">
        <v>356175.55</v>
      </c>
      <c r="J131" s="106">
        <v>1037356.07</v>
      </c>
      <c r="K131" s="107">
        <v>342975.57</v>
      </c>
      <c r="L131" s="106">
        <v>1050727.44</v>
      </c>
      <c r="M131" s="107">
        <v>329604.21</v>
      </c>
      <c r="N131" s="106">
        <v>6107189.0600000005</v>
      </c>
      <c r="O131" s="107">
        <v>2174800.79</v>
      </c>
      <c r="P131" s="106">
        <v>890878.69</v>
      </c>
      <c r="Q131" s="107">
        <v>316059.18</v>
      </c>
      <c r="R131" s="106">
        <v>902260.24</v>
      </c>
      <c r="S131" s="107">
        <v>304677.62</v>
      </c>
      <c r="T131" s="106">
        <v>913788.46</v>
      </c>
      <c r="U131" s="107">
        <v>293149.4</v>
      </c>
      <c r="V131" s="106">
        <v>925465.25</v>
      </c>
      <c r="W131" s="107">
        <v>281472.63</v>
      </c>
      <c r="X131" s="106">
        <v>616170.98</v>
      </c>
      <c r="Y131" s="107">
        <v>269645.37</v>
      </c>
      <c r="Z131" s="106">
        <v>624153.39</v>
      </c>
      <c r="AA131" s="107">
        <v>261662.97</v>
      </c>
      <c r="AB131" s="106">
        <v>10979906.07</v>
      </c>
      <c r="AC131" s="107">
        <v>3901467.96</v>
      </c>
    </row>
    <row r="132" spans="1:29" ht="12.75">
      <c r="A132" s="706" t="s">
        <v>22</v>
      </c>
      <c r="B132" s="104">
        <v>159997.2</v>
      </c>
      <c r="C132" s="105">
        <v>13396.56</v>
      </c>
      <c r="D132" s="104">
        <v>162155.83</v>
      </c>
      <c r="E132" s="105">
        <v>11237.94</v>
      </c>
      <c r="F132" s="104">
        <v>164343.59</v>
      </c>
      <c r="G132" s="105">
        <v>9050.18</v>
      </c>
      <c r="H132" s="104">
        <v>166560.86</v>
      </c>
      <c r="I132" s="105">
        <v>6832.91</v>
      </c>
      <c r="J132" s="104">
        <v>168808.04</v>
      </c>
      <c r="K132" s="105">
        <v>4585.73</v>
      </c>
      <c r="L132" s="104">
        <v>171085.54</v>
      </c>
      <c r="M132" s="105">
        <v>2308.23</v>
      </c>
      <c r="N132" s="723">
        <v>992951.06</v>
      </c>
      <c r="O132" s="724">
        <v>47411.55</v>
      </c>
      <c r="P132" s="728"/>
      <c r="Q132" s="729"/>
      <c r="R132" s="728"/>
      <c r="S132" s="729"/>
      <c r="T132" s="728"/>
      <c r="U132" s="729"/>
      <c r="V132" s="728"/>
      <c r="W132" s="729"/>
      <c r="X132" s="728"/>
      <c r="Y132" s="729"/>
      <c r="Z132" s="728"/>
      <c r="AA132" s="729"/>
      <c r="AB132" s="723">
        <v>992951.06</v>
      </c>
      <c r="AC132" s="724">
        <v>47411.55</v>
      </c>
    </row>
    <row r="133" spans="1:29" ht="12.75">
      <c r="A133" s="706" t="s">
        <v>123</v>
      </c>
      <c r="B133" s="730">
        <v>103176.26</v>
      </c>
      <c r="C133" s="731">
        <v>114034.78</v>
      </c>
      <c r="D133" s="730">
        <v>104723.91</v>
      </c>
      <c r="E133" s="731">
        <v>112487.14</v>
      </c>
      <c r="F133" s="730">
        <v>106294.77</v>
      </c>
      <c r="G133" s="731">
        <v>110916.28</v>
      </c>
      <c r="H133" s="730">
        <v>107889.19</v>
      </c>
      <c r="I133" s="731">
        <v>109321.86</v>
      </c>
      <c r="J133" s="730">
        <v>109507.53</v>
      </c>
      <c r="K133" s="731">
        <v>107703.52</v>
      </c>
      <c r="L133" s="730">
        <v>111150.14</v>
      </c>
      <c r="M133" s="731">
        <v>106060.91</v>
      </c>
      <c r="N133" s="732">
        <v>642741.8</v>
      </c>
      <c r="O133" s="710">
        <v>660524.49</v>
      </c>
      <c r="P133" s="730">
        <v>112817.39</v>
      </c>
      <c r="Q133" s="731">
        <v>104393.66</v>
      </c>
      <c r="R133" s="730">
        <v>114509.65</v>
      </c>
      <c r="S133" s="731">
        <v>102701.4</v>
      </c>
      <c r="T133" s="730">
        <v>116227.3</v>
      </c>
      <c r="U133" s="731">
        <v>100983.75</v>
      </c>
      <c r="V133" s="730">
        <v>117970.71</v>
      </c>
      <c r="W133" s="731">
        <v>99240.34</v>
      </c>
      <c r="X133" s="730">
        <v>119740.27</v>
      </c>
      <c r="Y133" s="731">
        <v>97470.78</v>
      </c>
      <c r="Z133" s="730">
        <v>121536.37</v>
      </c>
      <c r="AA133" s="731">
        <v>95674.68</v>
      </c>
      <c r="AB133" s="732">
        <v>1345543.49</v>
      </c>
      <c r="AC133" s="710">
        <v>1260989.1</v>
      </c>
    </row>
    <row r="134" spans="1:29" ht="12.75">
      <c r="A134" s="706" t="s">
        <v>3</v>
      </c>
      <c r="B134" s="104">
        <v>283754.33</v>
      </c>
      <c r="C134" s="105">
        <v>37367.19</v>
      </c>
      <c r="D134" s="104">
        <v>287286.48</v>
      </c>
      <c r="E134" s="105">
        <v>33835.04</v>
      </c>
      <c r="F134" s="104">
        <v>290862.6</v>
      </c>
      <c r="G134" s="105">
        <v>30258.92</v>
      </c>
      <c r="H134" s="104">
        <v>294483.23</v>
      </c>
      <c r="I134" s="105">
        <v>26638.29</v>
      </c>
      <c r="J134" s="104">
        <v>298148.93</v>
      </c>
      <c r="K134" s="105">
        <v>22972.58</v>
      </c>
      <c r="L134" s="104">
        <v>301860.26</v>
      </c>
      <c r="M134" s="105">
        <v>19261.25</v>
      </c>
      <c r="N134" s="723">
        <v>1756395.83</v>
      </c>
      <c r="O134" s="724">
        <v>170333.27</v>
      </c>
      <c r="P134" s="104">
        <v>305617.8</v>
      </c>
      <c r="Q134" s="105">
        <v>15503.72</v>
      </c>
      <c r="R134" s="104">
        <v>309422.1</v>
      </c>
      <c r="S134" s="105">
        <v>11699.41</v>
      </c>
      <c r="T134" s="104">
        <v>313273.76</v>
      </c>
      <c r="U134" s="105">
        <v>7847.75</v>
      </c>
      <c r="V134" s="104">
        <v>317173.37</v>
      </c>
      <c r="W134" s="105">
        <v>3948.15</v>
      </c>
      <c r="X134" s="728"/>
      <c r="Y134" s="729"/>
      <c r="Z134" s="728"/>
      <c r="AA134" s="729"/>
      <c r="AB134" s="723">
        <v>3001882.86</v>
      </c>
      <c r="AC134" s="724">
        <v>209332.3</v>
      </c>
    </row>
    <row r="135" spans="1:29" ht="12.75">
      <c r="A135" s="706" t="s">
        <v>24</v>
      </c>
      <c r="B135" s="104">
        <v>68076.78</v>
      </c>
      <c r="C135" s="105">
        <v>9264.45</v>
      </c>
      <c r="D135" s="104">
        <v>68748.22</v>
      </c>
      <c r="E135" s="105">
        <v>8593.01</v>
      </c>
      <c r="F135" s="104">
        <v>69426.28</v>
      </c>
      <c r="G135" s="105">
        <v>7914.94</v>
      </c>
      <c r="H135" s="104">
        <v>70111.03</v>
      </c>
      <c r="I135" s="105">
        <v>7230.19</v>
      </c>
      <c r="J135" s="104">
        <v>70802.54</v>
      </c>
      <c r="K135" s="105">
        <v>6538.68</v>
      </c>
      <c r="L135" s="104">
        <v>71500.87</v>
      </c>
      <c r="M135" s="105">
        <v>5840.36</v>
      </c>
      <c r="N135" s="723">
        <v>418665.72</v>
      </c>
      <c r="O135" s="724">
        <v>45381.63</v>
      </c>
      <c r="P135" s="104">
        <v>72206.08</v>
      </c>
      <c r="Q135" s="105">
        <v>5135.14</v>
      </c>
      <c r="R135" s="104">
        <v>72918.25</v>
      </c>
      <c r="S135" s="105">
        <v>4422.97</v>
      </c>
      <c r="T135" s="104">
        <v>73637.44</v>
      </c>
      <c r="U135" s="105">
        <v>3703.78</v>
      </c>
      <c r="V135" s="104">
        <v>74363.73</v>
      </c>
      <c r="W135" s="105">
        <v>2977.49</v>
      </c>
      <c r="X135" s="104">
        <v>75097.18</v>
      </c>
      <c r="Y135" s="105">
        <v>2244.04</v>
      </c>
      <c r="Z135" s="104">
        <v>75837.87</v>
      </c>
      <c r="AA135" s="105">
        <v>1503.36</v>
      </c>
      <c r="AB135" s="723">
        <v>862726.27</v>
      </c>
      <c r="AC135" s="724">
        <v>65368.41</v>
      </c>
    </row>
    <row r="136" spans="1:29" ht="12.75">
      <c r="A136" s="706" t="s">
        <v>102</v>
      </c>
      <c r="B136" s="104">
        <v>163108.02</v>
      </c>
      <c r="C136" s="105">
        <v>132891.56</v>
      </c>
      <c r="D136" s="104">
        <v>165189.35</v>
      </c>
      <c r="E136" s="105">
        <v>130810.24</v>
      </c>
      <c r="F136" s="104">
        <v>167297.23</v>
      </c>
      <c r="G136" s="105">
        <v>128702.35</v>
      </c>
      <c r="H136" s="104">
        <v>169432.02</v>
      </c>
      <c r="I136" s="105">
        <v>126567.57</v>
      </c>
      <c r="J136" s="104">
        <v>171594.04</v>
      </c>
      <c r="K136" s="105">
        <v>124405.55</v>
      </c>
      <c r="L136" s="104">
        <v>173783.65</v>
      </c>
      <c r="M136" s="105">
        <v>122215.94</v>
      </c>
      <c r="N136" s="723">
        <v>1010404.31</v>
      </c>
      <c r="O136" s="724">
        <v>765593.21</v>
      </c>
      <c r="P136" s="104">
        <v>176001.2</v>
      </c>
      <c r="Q136" s="105">
        <v>119998.38</v>
      </c>
      <c r="R136" s="104">
        <v>178247.05</v>
      </c>
      <c r="S136" s="105">
        <v>117752.54</v>
      </c>
      <c r="T136" s="104">
        <v>180521.56</v>
      </c>
      <c r="U136" s="105">
        <v>115478.03</v>
      </c>
      <c r="V136" s="104">
        <v>182825.09</v>
      </c>
      <c r="W136" s="105">
        <v>113174.5</v>
      </c>
      <c r="X136" s="104">
        <v>185158.01</v>
      </c>
      <c r="Y136" s="105">
        <v>110841.57</v>
      </c>
      <c r="Z136" s="104">
        <v>187520.7</v>
      </c>
      <c r="AA136" s="105">
        <v>108478.88</v>
      </c>
      <c r="AB136" s="723">
        <v>2100677.92</v>
      </c>
      <c r="AC136" s="724">
        <v>1451317.11</v>
      </c>
    </row>
    <row r="137" spans="1:29" ht="12.75">
      <c r="A137" s="706" t="s">
        <v>4</v>
      </c>
      <c r="B137" s="104">
        <v>121388.67</v>
      </c>
      <c r="C137" s="105">
        <v>36817.98</v>
      </c>
      <c r="D137" s="104">
        <v>123007.19</v>
      </c>
      <c r="E137" s="105">
        <v>35199.46</v>
      </c>
      <c r="F137" s="104">
        <v>124647.28</v>
      </c>
      <c r="G137" s="105">
        <v>33559.37</v>
      </c>
      <c r="H137" s="104">
        <v>126309.24</v>
      </c>
      <c r="I137" s="105">
        <v>31897.4</v>
      </c>
      <c r="J137" s="104">
        <v>127993.37</v>
      </c>
      <c r="K137" s="105">
        <v>30213.28</v>
      </c>
      <c r="L137" s="104">
        <v>129699.95</v>
      </c>
      <c r="M137" s="105">
        <v>28506.7</v>
      </c>
      <c r="N137" s="723">
        <v>753045.7</v>
      </c>
      <c r="O137" s="724">
        <v>196194.19</v>
      </c>
      <c r="P137" s="265">
        <v>131429.28</v>
      </c>
      <c r="Q137" s="266">
        <v>26777.37</v>
      </c>
      <c r="R137" s="265">
        <v>133181.67</v>
      </c>
      <c r="S137" s="266">
        <v>25024.98</v>
      </c>
      <c r="T137" s="265">
        <v>134957.42</v>
      </c>
      <c r="U137" s="266">
        <v>23249.22</v>
      </c>
      <c r="V137" s="265">
        <v>136756.86</v>
      </c>
      <c r="W137" s="266">
        <v>21449.79</v>
      </c>
      <c r="X137" s="265">
        <v>138580.28</v>
      </c>
      <c r="Y137" s="266">
        <v>19626.37</v>
      </c>
      <c r="Z137" s="265">
        <v>140428.02</v>
      </c>
      <c r="AA137" s="266">
        <v>17778.63</v>
      </c>
      <c r="AB137" s="723">
        <v>1568379.23</v>
      </c>
      <c r="AC137" s="724">
        <v>330100.55</v>
      </c>
    </row>
    <row r="138" spans="1:29" ht="12.75">
      <c r="A138" s="706" t="s">
        <v>10</v>
      </c>
      <c r="B138" s="104">
        <v>86061.35</v>
      </c>
      <c r="C138" s="105">
        <v>50996.5</v>
      </c>
      <c r="D138" s="104">
        <v>87150.56</v>
      </c>
      <c r="E138" s="105">
        <v>49907.28</v>
      </c>
      <c r="F138" s="104">
        <v>88253.56</v>
      </c>
      <c r="G138" s="105">
        <v>48804.29</v>
      </c>
      <c r="H138" s="104">
        <v>89370.52</v>
      </c>
      <c r="I138" s="105">
        <v>47687.33</v>
      </c>
      <c r="J138" s="104">
        <v>90501.62</v>
      </c>
      <c r="K138" s="105">
        <v>46556.23</v>
      </c>
      <c r="L138" s="104">
        <v>91647.03</v>
      </c>
      <c r="M138" s="105">
        <v>45410.82</v>
      </c>
      <c r="N138" s="723">
        <v>532984.64</v>
      </c>
      <c r="O138" s="724">
        <v>289362.45</v>
      </c>
      <c r="P138" s="104">
        <v>92806.94</v>
      </c>
      <c r="Q138" s="105">
        <v>44250.91</v>
      </c>
      <c r="R138" s="104">
        <v>93981.52</v>
      </c>
      <c r="S138" s="105">
        <v>43076.32</v>
      </c>
      <c r="T138" s="104">
        <v>95170.98</v>
      </c>
      <c r="U138" s="105">
        <v>41886.87</v>
      </c>
      <c r="V138" s="104">
        <v>96375.49</v>
      </c>
      <c r="W138" s="105">
        <v>40682.36</v>
      </c>
      <c r="X138" s="104">
        <v>97595.24</v>
      </c>
      <c r="Y138" s="105">
        <v>39462.61</v>
      </c>
      <c r="Z138" s="104">
        <v>98830.43</v>
      </c>
      <c r="AA138" s="105">
        <v>38227.42</v>
      </c>
      <c r="AB138" s="723">
        <v>1107745.24</v>
      </c>
      <c r="AC138" s="724">
        <v>536948.94</v>
      </c>
    </row>
    <row r="139" spans="1:29" s="1" customFormat="1" ht="12">
      <c r="A139" s="727" t="s">
        <v>176</v>
      </c>
      <c r="B139" s="106">
        <v>1411635.05</v>
      </c>
      <c r="C139" s="107">
        <v>811377.92</v>
      </c>
      <c r="D139" s="106">
        <v>85697.26</v>
      </c>
      <c r="E139" s="107">
        <v>46964.83</v>
      </c>
      <c r="F139" s="106">
        <v>269983.73</v>
      </c>
      <c r="G139" s="107">
        <v>242086.37</v>
      </c>
      <c r="H139" s="106">
        <v>87256.2</v>
      </c>
      <c r="I139" s="107">
        <v>45405.9</v>
      </c>
      <c r="J139" s="106">
        <v>88048.5</v>
      </c>
      <c r="K139" s="107">
        <v>44613.59</v>
      </c>
      <c r="L139" s="106">
        <v>88849.5</v>
      </c>
      <c r="M139" s="107">
        <v>43812.6</v>
      </c>
      <c r="N139" s="106">
        <v>2031470.24</v>
      </c>
      <c r="O139" s="107">
        <v>1234261.21</v>
      </c>
      <c r="P139" s="106">
        <v>1485103.78</v>
      </c>
      <c r="Q139" s="107">
        <v>886573.57</v>
      </c>
      <c r="R139" s="106">
        <v>90477.96</v>
      </c>
      <c r="S139" s="107">
        <v>200759.48</v>
      </c>
      <c r="T139" s="106">
        <v>290240.98</v>
      </c>
      <c r="U139" s="107">
        <v>370493.48</v>
      </c>
      <c r="V139" s="106">
        <v>92142.41</v>
      </c>
      <c r="W139" s="107">
        <v>199095.03</v>
      </c>
      <c r="X139" s="106">
        <v>92988.39</v>
      </c>
      <c r="Y139" s="107">
        <v>183382.6</v>
      </c>
      <c r="Z139" s="106">
        <v>93843.69</v>
      </c>
      <c r="AA139" s="107">
        <v>187482.78</v>
      </c>
      <c r="AB139" s="106">
        <v>4176267.45</v>
      </c>
      <c r="AC139" s="107">
        <v>3262048.15</v>
      </c>
    </row>
    <row r="140" spans="1:29" s="1" customFormat="1" ht="12">
      <c r="A140" s="706" t="s">
        <v>199</v>
      </c>
      <c r="B140" s="104">
        <v>1326704.62</v>
      </c>
      <c r="C140" s="105">
        <v>763646.26</v>
      </c>
      <c r="D140" s="721"/>
      <c r="E140" s="722"/>
      <c r="F140" s="721"/>
      <c r="G140" s="722"/>
      <c r="H140" s="721"/>
      <c r="I140" s="722"/>
      <c r="J140" s="721"/>
      <c r="K140" s="722"/>
      <c r="L140" s="721"/>
      <c r="M140" s="722"/>
      <c r="N140" s="723">
        <v>1326704.62</v>
      </c>
      <c r="O140" s="724">
        <v>763646.26</v>
      </c>
      <c r="P140" s="104">
        <v>1395444.5</v>
      </c>
      <c r="Q140" s="105">
        <v>694906.37</v>
      </c>
      <c r="R140" s="721"/>
      <c r="S140" s="722"/>
      <c r="T140" s="721"/>
      <c r="U140" s="722"/>
      <c r="V140" s="721"/>
      <c r="W140" s="722"/>
      <c r="X140" s="721"/>
      <c r="Y140" s="722"/>
      <c r="Z140" s="721"/>
      <c r="AA140" s="722"/>
      <c r="AB140" s="723">
        <v>2722149.12</v>
      </c>
      <c r="AC140" s="724">
        <v>1458552.63</v>
      </c>
    </row>
    <row r="141" spans="1:29" s="1" customFormat="1" ht="12">
      <c r="A141" s="706" t="s">
        <v>201</v>
      </c>
      <c r="B141" s="104">
        <v>37136.39</v>
      </c>
      <c r="C141" s="105">
        <v>19705.82</v>
      </c>
      <c r="D141" s="104">
        <v>37618.53</v>
      </c>
      <c r="E141" s="105">
        <v>19223.68</v>
      </c>
      <c r="F141" s="104">
        <v>38106.94</v>
      </c>
      <c r="G141" s="105">
        <v>18735.28</v>
      </c>
      <c r="H141" s="104">
        <v>38601.68</v>
      </c>
      <c r="I141" s="105">
        <v>18240.54</v>
      </c>
      <c r="J141" s="104">
        <v>39102.84</v>
      </c>
      <c r="K141" s="105">
        <v>17739.37</v>
      </c>
      <c r="L141" s="104">
        <v>39610.52</v>
      </c>
      <c r="M141" s="105">
        <v>17231.7</v>
      </c>
      <c r="N141" s="723">
        <v>230176.9</v>
      </c>
      <c r="O141" s="724">
        <v>110876.39</v>
      </c>
      <c r="P141" s="104">
        <v>40124.78</v>
      </c>
      <c r="Q141" s="105">
        <v>16717.44</v>
      </c>
      <c r="R141" s="104">
        <v>40645.72</v>
      </c>
      <c r="S141" s="105">
        <v>16196.5</v>
      </c>
      <c r="T141" s="104">
        <v>41173.42</v>
      </c>
      <c r="U141" s="105">
        <v>15668.79</v>
      </c>
      <c r="V141" s="104">
        <v>41707.98</v>
      </c>
      <c r="W141" s="105">
        <v>15134.24</v>
      </c>
      <c r="X141" s="104">
        <v>42249.47</v>
      </c>
      <c r="Y141" s="105">
        <v>14592.74</v>
      </c>
      <c r="Z141" s="104">
        <v>42798</v>
      </c>
      <c r="AA141" s="105">
        <v>14044.22</v>
      </c>
      <c r="AB141" s="723">
        <v>478876.27</v>
      </c>
      <c r="AC141" s="724">
        <v>203230.32</v>
      </c>
    </row>
    <row r="142" spans="1:29" s="1" customFormat="1" ht="12">
      <c r="A142" s="706" t="s">
        <v>198</v>
      </c>
      <c r="B142" s="104">
        <v>37958.04</v>
      </c>
      <c r="C142" s="105">
        <v>28025.84</v>
      </c>
      <c r="D142" s="104">
        <v>38242.73</v>
      </c>
      <c r="E142" s="105">
        <v>27741.15</v>
      </c>
      <c r="F142" s="104">
        <v>38529.55</v>
      </c>
      <c r="G142" s="105">
        <v>27454.33</v>
      </c>
      <c r="H142" s="104">
        <v>38818.52</v>
      </c>
      <c r="I142" s="105">
        <v>27165.36</v>
      </c>
      <c r="J142" s="104">
        <v>39109.66</v>
      </c>
      <c r="K142" s="105">
        <v>26874.22</v>
      </c>
      <c r="L142" s="104">
        <v>39402.98</v>
      </c>
      <c r="M142" s="105">
        <v>26580.9</v>
      </c>
      <c r="N142" s="723">
        <v>232061.48</v>
      </c>
      <c r="O142" s="724">
        <v>163841.8</v>
      </c>
      <c r="P142" s="104">
        <v>39698.5</v>
      </c>
      <c r="Q142" s="105">
        <v>26285.38</v>
      </c>
      <c r="R142" s="104">
        <v>39996.24</v>
      </c>
      <c r="S142" s="105">
        <v>25987.64</v>
      </c>
      <c r="T142" s="104">
        <v>40296.21</v>
      </c>
      <c r="U142" s="105">
        <v>25687.67</v>
      </c>
      <c r="V142" s="104">
        <v>40598.43</v>
      </c>
      <c r="W142" s="105">
        <v>25385.45</v>
      </c>
      <c r="X142" s="104">
        <v>40902.92</v>
      </c>
      <c r="Y142" s="105">
        <v>25080.96</v>
      </c>
      <c r="Z142" s="104">
        <v>41209.69</v>
      </c>
      <c r="AA142" s="105">
        <v>24774.18</v>
      </c>
      <c r="AB142" s="723">
        <v>474763.47</v>
      </c>
      <c r="AC142" s="724">
        <v>317043.08</v>
      </c>
    </row>
    <row r="143" spans="1:30" s="1" customFormat="1" ht="12">
      <c r="A143" s="706" t="s">
        <v>318</v>
      </c>
      <c r="B143" s="104"/>
      <c r="C143" s="105"/>
      <c r="D143" s="104"/>
      <c r="E143" s="105"/>
      <c r="F143" s="104"/>
      <c r="G143" s="105"/>
      <c r="H143" s="104"/>
      <c r="I143" s="105"/>
      <c r="J143" s="104"/>
      <c r="K143" s="105"/>
      <c r="L143" s="104"/>
      <c r="M143" s="105"/>
      <c r="N143" s="723">
        <v>0</v>
      </c>
      <c r="O143" s="724">
        <v>0</v>
      </c>
      <c r="P143" s="104"/>
      <c r="Q143" s="105">
        <v>148664.38</v>
      </c>
      <c r="R143" s="104"/>
      <c r="S143" s="105">
        <v>158575.34</v>
      </c>
      <c r="T143" s="104"/>
      <c r="U143" s="105">
        <v>148664.38</v>
      </c>
      <c r="V143" s="104"/>
      <c r="W143" s="105">
        <v>158575.34</v>
      </c>
      <c r="X143" s="104"/>
      <c r="Y143" s="105">
        <v>143708.9</v>
      </c>
      <c r="Z143" s="104"/>
      <c r="AA143" s="105">
        <v>148664.38</v>
      </c>
      <c r="AB143" s="723">
        <v>0</v>
      </c>
      <c r="AC143" s="724">
        <v>906852.72</v>
      </c>
      <c r="AD143" s="549"/>
    </row>
    <row r="144" spans="1:29" s="1" customFormat="1" ht="12">
      <c r="A144" s="706" t="s">
        <v>207</v>
      </c>
      <c r="B144" s="104"/>
      <c r="C144" s="105"/>
      <c r="D144" s="104"/>
      <c r="E144" s="105"/>
      <c r="F144" s="104">
        <v>183511.24</v>
      </c>
      <c r="G144" s="105">
        <v>195896.76</v>
      </c>
      <c r="H144" s="104"/>
      <c r="I144" s="105"/>
      <c r="J144" s="104"/>
      <c r="K144" s="105"/>
      <c r="L144" s="104"/>
      <c r="M144" s="105"/>
      <c r="N144" s="723">
        <v>183511.24</v>
      </c>
      <c r="O144" s="724">
        <v>195896.76</v>
      </c>
      <c r="P144" s="104"/>
      <c r="Q144" s="105"/>
      <c r="R144" s="104"/>
      <c r="S144" s="105"/>
      <c r="T144" s="104">
        <v>198935.35</v>
      </c>
      <c r="U144" s="105">
        <v>180472.64</v>
      </c>
      <c r="V144" s="104"/>
      <c r="W144" s="105"/>
      <c r="X144" s="104"/>
      <c r="Y144" s="105"/>
      <c r="Z144" s="104"/>
      <c r="AA144" s="105"/>
      <c r="AB144" s="723">
        <v>382446.59</v>
      </c>
      <c r="AC144" s="724">
        <v>376369.4</v>
      </c>
    </row>
    <row r="145" spans="1:29" s="1" customFormat="1" ht="12.75" thickBot="1">
      <c r="A145" s="706" t="s">
        <v>197</v>
      </c>
      <c r="B145" s="736">
        <v>9836</v>
      </c>
      <c r="C145" s="737"/>
      <c r="D145" s="736">
        <v>9836</v>
      </c>
      <c r="E145" s="737"/>
      <c r="F145" s="736">
        <v>9836</v>
      </c>
      <c r="G145" s="737"/>
      <c r="H145" s="736">
        <v>9836</v>
      </c>
      <c r="I145" s="737"/>
      <c r="J145" s="736">
        <v>9836</v>
      </c>
      <c r="K145" s="737"/>
      <c r="L145" s="736">
        <v>9836</v>
      </c>
      <c r="M145" s="737"/>
      <c r="N145" s="723">
        <v>59016</v>
      </c>
      <c r="O145" s="724">
        <v>0</v>
      </c>
      <c r="P145" s="736">
        <v>9836</v>
      </c>
      <c r="Q145" s="737"/>
      <c r="R145" s="736">
        <v>9836</v>
      </c>
      <c r="S145" s="737"/>
      <c r="T145" s="736">
        <v>9836</v>
      </c>
      <c r="U145" s="737"/>
      <c r="V145" s="736">
        <v>9836</v>
      </c>
      <c r="W145" s="737"/>
      <c r="X145" s="736">
        <v>9836</v>
      </c>
      <c r="Y145" s="737"/>
      <c r="Z145" s="736">
        <v>9836</v>
      </c>
      <c r="AA145" s="737"/>
      <c r="AB145" s="723">
        <v>118032</v>
      </c>
      <c r="AC145" s="724">
        <v>0</v>
      </c>
    </row>
    <row r="146" spans="1:29" s="40" customFormat="1" ht="12.75" thickBot="1">
      <c r="A146" s="738" t="s">
        <v>118</v>
      </c>
      <c r="B146" s="108">
        <v>3955802.13</v>
      </c>
      <c r="C146" s="109">
        <v>1549656.67</v>
      </c>
      <c r="D146" s="108">
        <v>2657207.34</v>
      </c>
      <c r="E146" s="109">
        <v>750849.84</v>
      </c>
      <c r="F146" s="108">
        <v>2868439.09</v>
      </c>
      <c r="G146" s="109">
        <v>926919.5</v>
      </c>
      <c r="H146" s="108">
        <v>2713114.8</v>
      </c>
      <c r="I146" s="109">
        <v>700411.43</v>
      </c>
      <c r="J146" s="108">
        <v>2741654.9</v>
      </c>
      <c r="K146" s="109">
        <v>674733.13</v>
      </c>
      <c r="L146" s="108">
        <v>2770452.9</v>
      </c>
      <c r="M146" s="109">
        <v>643527.24</v>
      </c>
      <c r="N146" s="108">
        <v>17706671.16</v>
      </c>
      <c r="O146" s="109">
        <v>5246097.81</v>
      </c>
      <c r="P146" s="108">
        <v>7303320.670000001</v>
      </c>
      <c r="Q146" s="109">
        <v>1870818.44</v>
      </c>
      <c r="R146" s="108">
        <v>3055733.57</v>
      </c>
      <c r="S146" s="109">
        <v>756975.42</v>
      </c>
      <c r="T146" s="108">
        <v>2880218.09</v>
      </c>
      <c r="U146" s="109">
        <v>889686.48</v>
      </c>
      <c r="V146" s="108">
        <v>2709178.93</v>
      </c>
      <c r="W146" s="109">
        <v>694126.09</v>
      </c>
      <c r="X146" s="108">
        <v>2419206.15</v>
      </c>
      <c r="Y146" s="109">
        <v>649364.02</v>
      </c>
      <c r="Z146" s="108">
        <v>2447025.09</v>
      </c>
      <c r="AA146" s="109">
        <v>633019.22</v>
      </c>
      <c r="AB146" s="108">
        <v>38521353.66</v>
      </c>
      <c r="AC146" s="109">
        <v>10740087.48</v>
      </c>
    </row>
    <row r="147" spans="1:29" s="282" customFormat="1" ht="6" customHeight="1" thickBot="1">
      <c r="A147" s="739"/>
      <c r="B147" s="174"/>
      <c r="C147" s="174"/>
      <c r="D147" s="174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  <c r="Z147" s="174"/>
      <c r="AA147" s="174"/>
      <c r="AB147" s="174"/>
      <c r="AC147" s="740"/>
    </row>
    <row r="148" spans="1:30" ht="13.5" thickBot="1">
      <c r="A148" s="741" t="s">
        <v>90</v>
      </c>
      <c r="B148" s="108">
        <v>4617514.65</v>
      </c>
      <c r="C148" s="109">
        <v>1671049.15</v>
      </c>
      <c r="D148" s="108">
        <v>3327461.39</v>
      </c>
      <c r="E148" s="109">
        <v>860881.71</v>
      </c>
      <c r="F148" s="108">
        <v>3548436.11</v>
      </c>
      <c r="G148" s="109">
        <v>1049356.22</v>
      </c>
      <c r="H148" s="108">
        <v>3402320.67</v>
      </c>
      <c r="I148" s="109">
        <v>819370.26</v>
      </c>
      <c r="J148" s="108">
        <v>3441671.48</v>
      </c>
      <c r="K148" s="109">
        <v>798396.28</v>
      </c>
      <c r="L148" s="108">
        <v>3484349.57</v>
      </c>
      <c r="M148" s="109">
        <v>764400.68</v>
      </c>
      <c r="N148" s="108">
        <v>21821753.87</v>
      </c>
      <c r="O148" s="109">
        <v>5963454.3</v>
      </c>
      <c r="P148" s="108">
        <v>8032298.870000001</v>
      </c>
      <c r="Q148" s="109">
        <v>1997121.46</v>
      </c>
      <c r="R148" s="108">
        <v>3802462.29</v>
      </c>
      <c r="S148" s="109">
        <v>885085.33</v>
      </c>
      <c r="T148" s="108">
        <v>3649101.89</v>
      </c>
      <c r="U148" s="109">
        <v>1016078.2</v>
      </c>
      <c r="V148" s="108">
        <v>3491542.39</v>
      </c>
      <c r="W148" s="109">
        <v>825691.71</v>
      </c>
      <c r="X148" s="108">
        <v>3227968.89</v>
      </c>
      <c r="Y148" s="109">
        <v>779652.34</v>
      </c>
      <c r="Z148" s="108">
        <v>3276006.62</v>
      </c>
      <c r="AA148" s="109">
        <v>769608.26</v>
      </c>
      <c r="AB148" s="108">
        <v>47301134.82</v>
      </c>
      <c r="AC148" s="109">
        <v>12236691.6</v>
      </c>
      <c r="AD148" s="384"/>
    </row>
    <row r="150" ht="12.75" hidden="1"/>
    <row r="151" spans="1:30" ht="27" hidden="1" thickBot="1">
      <c r="A151" s="21"/>
      <c r="B151" s="21"/>
      <c r="C151" s="21"/>
      <c r="D151" s="21"/>
      <c r="E151" s="21"/>
      <c r="F151" s="21"/>
      <c r="G151" s="21"/>
      <c r="H151" s="22" t="s">
        <v>133</v>
      </c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2" t="s">
        <v>133</v>
      </c>
      <c r="W151" s="21"/>
      <c r="X151" s="21"/>
      <c r="Y151" s="21"/>
      <c r="Z151" s="21"/>
      <c r="AA151" s="21"/>
      <c r="AB151" s="787"/>
      <c r="AC151" s="787"/>
      <c r="AD151" s="16" t="s">
        <v>133</v>
      </c>
    </row>
    <row r="152" spans="1:29" s="40" customFormat="1" ht="12.75" hidden="1" thickBot="1">
      <c r="A152" s="43" t="s">
        <v>93</v>
      </c>
      <c r="B152" s="42"/>
      <c r="C152" s="42"/>
      <c r="D152" s="42"/>
      <c r="E152" s="42"/>
      <c r="F152" s="42"/>
      <c r="G152" s="42"/>
      <c r="H152" s="42" t="s">
        <v>141</v>
      </c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 t="s">
        <v>141</v>
      </c>
      <c r="W152" s="42"/>
      <c r="X152" s="42"/>
      <c r="Y152" s="42"/>
      <c r="Z152" s="42"/>
      <c r="AA152" s="42"/>
      <c r="AB152" s="42"/>
      <c r="AC152" s="50"/>
    </row>
    <row r="153" spans="1:29" ht="12.75" hidden="1">
      <c r="A153" s="73" t="s">
        <v>119</v>
      </c>
      <c r="B153" s="67">
        <v>837264.15</v>
      </c>
      <c r="C153" s="68">
        <v>136531.28</v>
      </c>
      <c r="D153" s="67">
        <v>845629</v>
      </c>
      <c r="E153" s="68">
        <v>123253.25</v>
      </c>
      <c r="F153" s="67">
        <v>854077.94</v>
      </c>
      <c r="G153" s="68">
        <v>136371.68</v>
      </c>
      <c r="H153" s="67">
        <v>862610.75</v>
      </c>
      <c r="I153" s="68">
        <v>131873.16</v>
      </c>
      <c r="J153" s="67">
        <v>871229.37</v>
      </c>
      <c r="K153" s="68">
        <v>136150.35</v>
      </c>
      <c r="L153" s="67">
        <v>879933.55</v>
      </c>
      <c r="M153" s="68">
        <v>131628.44</v>
      </c>
      <c r="N153" s="67">
        <v>5150744.76</v>
      </c>
      <c r="O153" s="68">
        <v>795808.16</v>
      </c>
      <c r="P153" s="67">
        <v>888725.24</v>
      </c>
      <c r="Q153" s="68">
        <v>135865.41</v>
      </c>
      <c r="R153" s="67">
        <v>897604.24</v>
      </c>
      <c r="S153" s="68">
        <v>135698.12</v>
      </c>
      <c r="T153" s="67">
        <v>906572.46</v>
      </c>
      <c r="U153" s="68">
        <v>131142.49</v>
      </c>
      <c r="V153" s="67">
        <v>915629.79</v>
      </c>
      <c r="W153" s="68">
        <v>135312.51</v>
      </c>
      <c r="X153" s="67">
        <v>924778.09</v>
      </c>
      <c r="Y153" s="68">
        <v>130735.74</v>
      </c>
      <c r="Z153" s="67">
        <v>934017.27</v>
      </c>
      <c r="AA153" s="68">
        <v>134856.63</v>
      </c>
      <c r="AB153" s="67">
        <v>10618071.85</v>
      </c>
      <c r="AC153" s="68">
        <v>1599419.06</v>
      </c>
    </row>
    <row r="154" spans="1:29" ht="12.75" hidden="1">
      <c r="A154" s="34" t="s">
        <v>1</v>
      </c>
      <c r="B154" s="65">
        <v>90338.53</v>
      </c>
      <c r="C154" s="66">
        <v>14731.34</v>
      </c>
      <c r="D154" s="65">
        <v>91241.04</v>
      </c>
      <c r="E154" s="66">
        <v>13298.69</v>
      </c>
      <c r="F154" s="65">
        <v>92152.69</v>
      </c>
      <c r="G154" s="66">
        <v>14714.11</v>
      </c>
      <c r="H154" s="65">
        <v>93073.32</v>
      </c>
      <c r="I154" s="66">
        <v>14228.76</v>
      </c>
      <c r="J154" s="65">
        <v>94003.28</v>
      </c>
      <c r="K154" s="66">
        <v>14690.26</v>
      </c>
      <c r="L154" s="65">
        <v>94942.4</v>
      </c>
      <c r="M154" s="66">
        <v>14202.38</v>
      </c>
      <c r="N154" s="71">
        <v>555751.26</v>
      </c>
      <c r="O154" s="72">
        <v>85865.54</v>
      </c>
      <c r="P154" s="65">
        <v>95891.04</v>
      </c>
      <c r="Q154" s="66">
        <v>14659.51</v>
      </c>
      <c r="R154" s="65">
        <v>96849.02</v>
      </c>
      <c r="S154" s="66">
        <v>14641.47</v>
      </c>
      <c r="T154" s="65">
        <v>97816.71</v>
      </c>
      <c r="U154" s="66">
        <v>14149.92</v>
      </c>
      <c r="V154" s="65">
        <v>98793.93</v>
      </c>
      <c r="W154" s="66">
        <v>14599.88</v>
      </c>
      <c r="X154" s="65">
        <v>99781.04</v>
      </c>
      <c r="Y154" s="66">
        <v>14106.05</v>
      </c>
      <c r="Z154" s="65">
        <v>100777.89</v>
      </c>
      <c r="AA154" s="66">
        <v>14550.64</v>
      </c>
      <c r="AB154" s="71">
        <v>1145660.89</v>
      </c>
      <c r="AC154" s="72">
        <v>172573.01</v>
      </c>
    </row>
    <row r="155" spans="1:29" ht="12.75" hidden="1">
      <c r="A155" s="34" t="s">
        <v>21</v>
      </c>
      <c r="B155" s="65">
        <v>54675.34</v>
      </c>
      <c r="C155" s="66">
        <v>8915.81</v>
      </c>
      <c r="D155" s="65">
        <v>55221.6</v>
      </c>
      <c r="E155" s="66">
        <v>8048.72</v>
      </c>
      <c r="F155" s="65">
        <v>55773.32</v>
      </c>
      <c r="G155" s="66">
        <v>8905.37</v>
      </c>
      <c r="H155" s="65">
        <v>56330.55</v>
      </c>
      <c r="I155" s="66">
        <v>8611.66</v>
      </c>
      <c r="J155" s="65">
        <v>56893.35</v>
      </c>
      <c r="K155" s="66">
        <v>8890.92</v>
      </c>
      <c r="L155" s="65">
        <v>57461.77</v>
      </c>
      <c r="M155" s="66">
        <v>8595.64</v>
      </c>
      <c r="N155" s="71">
        <v>336355.93</v>
      </c>
      <c r="O155" s="72">
        <v>51968.12</v>
      </c>
      <c r="P155" s="65">
        <v>58035.87</v>
      </c>
      <c r="Q155" s="66">
        <v>8872.36</v>
      </c>
      <c r="R155" s="65">
        <v>58615.71</v>
      </c>
      <c r="S155" s="66">
        <v>8861.4</v>
      </c>
      <c r="T155" s="65">
        <v>59201.33</v>
      </c>
      <c r="U155" s="66">
        <v>8563.91</v>
      </c>
      <c r="V155" s="65">
        <v>59792.82</v>
      </c>
      <c r="W155" s="66">
        <v>8836.22</v>
      </c>
      <c r="X155" s="65">
        <v>60390.21</v>
      </c>
      <c r="Y155" s="66">
        <v>8537.37</v>
      </c>
      <c r="Z155" s="65">
        <v>60993.56</v>
      </c>
      <c r="AA155" s="66">
        <v>8806.44</v>
      </c>
      <c r="AB155" s="71">
        <v>693385.43</v>
      </c>
      <c r="AC155" s="72">
        <v>104445.82</v>
      </c>
    </row>
    <row r="156" spans="1:29" ht="12.75" hidden="1">
      <c r="A156" s="34" t="s">
        <v>22</v>
      </c>
      <c r="B156" s="65">
        <v>86017</v>
      </c>
      <c r="C156" s="66">
        <v>14026.65</v>
      </c>
      <c r="D156" s="65">
        <v>86876.34</v>
      </c>
      <c r="E156" s="66">
        <v>12662.55</v>
      </c>
      <c r="F156" s="65">
        <v>87744.38</v>
      </c>
      <c r="G156" s="66">
        <v>14010.25</v>
      </c>
      <c r="H156" s="65">
        <v>88620.97</v>
      </c>
      <c r="I156" s="66">
        <v>13548.11</v>
      </c>
      <c r="J156" s="65">
        <v>89506.45</v>
      </c>
      <c r="K156" s="66">
        <v>13987.53</v>
      </c>
      <c r="L156" s="65">
        <v>90400.64</v>
      </c>
      <c r="M156" s="66">
        <v>13522.96</v>
      </c>
      <c r="N156" s="71">
        <v>529165.78</v>
      </c>
      <c r="O156" s="72">
        <v>81758.05</v>
      </c>
      <c r="P156" s="65">
        <v>91303.9</v>
      </c>
      <c r="Q156" s="66">
        <v>13958.26</v>
      </c>
      <c r="R156" s="65">
        <v>92216.05</v>
      </c>
      <c r="S156" s="66">
        <v>13941.08</v>
      </c>
      <c r="T156" s="65">
        <v>93137.45</v>
      </c>
      <c r="U156" s="66">
        <v>13473.03</v>
      </c>
      <c r="V156" s="65">
        <v>94067.92</v>
      </c>
      <c r="W156" s="66">
        <v>13901.41</v>
      </c>
      <c r="X156" s="65">
        <v>95007.82</v>
      </c>
      <c r="Y156" s="66">
        <v>13431.23</v>
      </c>
      <c r="Z156" s="65">
        <v>95956.97</v>
      </c>
      <c r="AA156" s="66">
        <v>13854.59</v>
      </c>
      <c r="AB156" s="71">
        <v>1090855.89</v>
      </c>
      <c r="AC156" s="72">
        <v>164317.65</v>
      </c>
    </row>
    <row r="157" spans="1:29" ht="12.75" hidden="1">
      <c r="A157" s="34" t="s">
        <v>16</v>
      </c>
      <c r="B157" s="65">
        <v>184326.01</v>
      </c>
      <c r="C157" s="66">
        <v>30057.76</v>
      </c>
      <c r="D157" s="65">
        <v>186167.55</v>
      </c>
      <c r="E157" s="66">
        <v>27134.55</v>
      </c>
      <c r="F157" s="65">
        <v>188027.62</v>
      </c>
      <c r="G157" s="66">
        <v>30022.6</v>
      </c>
      <c r="H157" s="65">
        <v>189906.13</v>
      </c>
      <c r="I157" s="66">
        <v>29032.22</v>
      </c>
      <c r="J157" s="65">
        <v>191803.55</v>
      </c>
      <c r="K157" s="66">
        <v>29973.89</v>
      </c>
      <c r="L157" s="65">
        <v>193719.8</v>
      </c>
      <c r="M157" s="66">
        <v>28978.35</v>
      </c>
      <c r="N157" s="71">
        <v>1133950.66</v>
      </c>
      <c r="O157" s="72">
        <v>175199.37</v>
      </c>
      <c r="P157" s="65">
        <v>195655.32</v>
      </c>
      <c r="Q157" s="66">
        <v>29911.13</v>
      </c>
      <c r="R157" s="65">
        <v>197610.04</v>
      </c>
      <c r="S157" s="66">
        <v>29874.3</v>
      </c>
      <c r="T157" s="65">
        <v>199584.43</v>
      </c>
      <c r="U157" s="66">
        <v>28871.37</v>
      </c>
      <c r="V157" s="65">
        <v>201578.41</v>
      </c>
      <c r="W157" s="66">
        <v>29789.42</v>
      </c>
      <c r="X157" s="65">
        <v>203592.45</v>
      </c>
      <c r="Y157" s="66">
        <v>28781.82</v>
      </c>
      <c r="Z157" s="65">
        <v>205626.47</v>
      </c>
      <c r="AA157" s="66">
        <v>29689.07</v>
      </c>
      <c r="AB157" s="71">
        <v>2337597.78</v>
      </c>
      <c r="AC157" s="72">
        <v>352116.48</v>
      </c>
    </row>
    <row r="158" spans="1:29" ht="12.75" hidden="1">
      <c r="A158" s="34" t="s">
        <v>15</v>
      </c>
      <c r="B158" s="65">
        <v>18011.86</v>
      </c>
      <c r="C158" s="66">
        <v>2937.18</v>
      </c>
      <c r="D158" s="65">
        <v>18191.82</v>
      </c>
      <c r="E158" s="66">
        <v>2651.5</v>
      </c>
      <c r="F158" s="65">
        <v>18373.57</v>
      </c>
      <c r="G158" s="66">
        <v>2933.71</v>
      </c>
      <c r="H158" s="65">
        <v>18557.14</v>
      </c>
      <c r="I158" s="66">
        <v>2836.99</v>
      </c>
      <c r="J158" s="65">
        <v>18742.55</v>
      </c>
      <c r="K158" s="66">
        <v>2928.98</v>
      </c>
      <c r="L158" s="65">
        <v>18929.8</v>
      </c>
      <c r="M158" s="66">
        <v>2831.72</v>
      </c>
      <c r="N158" s="71">
        <v>110806.74</v>
      </c>
      <c r="O158" s="72">
        <v>17120.08</v>
      </c>
      <c r="P158" s="65">
        <v>19118.93</v>
      </c>
      <c r="Q158" s="66">
        <v>2922.87</v>
      </c>
      <c r="R158" s="65">
        <v>19309.95</v>
      </c>
      <c r="S158" s="66">
        <v>2919.25</v>
      </c>
      <c r="T158" s="65">
        <v>19502.87</v>
      </c>
      <c r="U158" s="66">
        <v>2821.26</v>
      </c>
      <c r="V158" s="65">
        <v>19697.73</v>
      </c>
      <c r="W158" s="66">
        <v>2910.92</v>
      </c>
      <c r="X158" s="65">
        <v>19894.53</v>
      </c>
      <c r="Y158" s="66">
        <v>2812.51</v>
      </c>
      <c r="Z158" s="65">
        <v>20093.29</v>
      </c>
      <c r="AA158" s="66">
        <v>2901.14</v>
      </c>
      <c r="AB158" s="71">
        <v>228424.04</v>
      </c>
      <c r="AC158" s="72">
        <v>34408.03</v>
      </c>
    </row>
    <row r="159" spans="1:29" ht="12.75" hidden="1">
      <c r="A159" s="34" t="s">
        <v>14</v>
      </c>
      <c r="B159" s="65">
        <v>11691.83</v>
      </c>
      <c r="C159" s="66">
        <v>1906.53</v>
      </c>
      <c r="D159" s="65">
        <v>11808.58</v>
      </c>
      <c r="E159" s="66">
        <v>1721.12</v>
      </c>
      <c r="F159" s="65">
        <v>11926.63</v>
      </c>
      <c r="G159" s="66">
        <v>1904.31</v>
      </c>
      <c r="H159" s="65">
        <v>12045.72</v>
      </c>
      <c r="I159" s="66">
        <v>1841.51</v>
      </c>
      <c r="J159" s="65">
        <v>12166.14</v>
      </c>
      <c r="K159" s="66">
        <v>1901.23</v>
      </c>
      <c r="L159" s="65">
        <v>12287.62</v>
      </c>
      <c r="M159" s="66">
        <v>1838.08</v>
      </c>
      <c r="N159" s="71">
        <v>71926.52</v>
      </c>
      <c r="O159" s="72">
        <v>11112.78</v>
      </c>
      <c r="P159" s="65">
        <v>12410.45</v>
      </c>
      <c r="Q159" s="66">
        <v>1897.26</v>
      </c>
      <c r="R159" s="65">
        <v>12534.38</v>
      </c>
      <c r="S159" s="66">
        <v>1894.9</v>
      </c>
      <c r="T159" s="65">
        <v>12659.68</v>
      </c>
      <c r="U159" s="66">
        <v>1831.3</v>
      </c>
      <c r="V159" s="65">
        <v>12786.09</v>
      </c>
      <c r="W159" s="66">
        <v>1889.53</v>
      </c>
      <c r="X159" s="65">
        <v>12913.91</v>
      </c>
      <c r="Y159" s="66">
        <v>1825.6</v>
      </c>
      <c r="Z159" s="65">
        <v>13042.86</v>
      </c>
      <c r="AA159" s="66">
        <v>1883.17</v>
      </c>
      <c r="AB159" s="71">
        <v>148273.89</v>
      </c>
      <c r="AC159" s="72">
        <v>22334.54</v>
      </c>
    </row>
    <row r="160" spans="1:29" ht="12.75" hidden="1">
      <c r="A160" s="34" t="s">
        <v>13</v>
      </c>
      <c r="B160" s="65">
        <v>43371.51</v>
      </c>
      <c r="C160" s="66">
        <v>7072.51</v>
      </c>
      <c r="D160" s="65">
        <v>43804.9</v>
      </c>
      <c r="E160" s="66">
        <v>6384.69</v>
      </c>
      <c r="F160" s="65">
        <v>44242.49</v>
      </c>
      <c r="G160" s="66">
        <v>7064.29</v>
      </c>
      <c r="H160" s="65">
        <v>44684.58</v>
      </c>
      <c r="I160" s="66">
        <v>6831.22</v>
      </c>
      <c r="J160" s="65">
        <v>45130.96</v>
      </c>
      <c r="K160" s="66">
        <v>7052.81</v>
      </c>
      <c r="L160" s="65">
        <v>45581.93</v>
      </c>
      <c r="M160" s="66">
        <v>6818.55</v>
      </c>
      <c r="N160" s="71">
        <v>266816.37</v>
      </c>
      <c r="O160" s="72">
        <v>41224.07</v>
      </c>
      <c r="P160" s="65">
        <v>46037.27</v>
      </c>
      <c r="Q160" s="66">
        <v>7038.03</v>
      </c>
      <c r="R160" s="65">
        <v>46497.3</v>
      </c>
      <c r="S160" s="66">
        <v>7029.39</v>
      </c>
      <c r="T160" s="65">
        <v>46961.78</v>
      </c>
      <c r="U160" s="66">
        <v>6793.4</v>
      </c>
      <c r="V160" s="65">
        <v>47431.05</v>
      </c>
      <c r="W160" s="66">
        <v>7009.4</v>
      </c>
      <c r="X160" s="65">
        <v>47904.86</v>
      </c>
      <c r="Y160" s="66">
        <v>6772.33</v>
      </c>
      <c r="Z160" s="65">
        <v>48383.55</v>
      </c>
      <c r="AA160" s="66">
        <v>6985.77</v>
      </c>
      <c r="AB160" s="71">
        <v>550032.18</v>
      </c>
      <c r="AC160" s="72">
        <v>82852.39</v>
      </c>
    </row>
    <row r="161" spans="1:29" ht="12.75" hidden="1">
      <c r="A161" s="34" t="s">
        <v>81</v>
      </c>
      <c r="B161" s="65">
        <v>40460.61</v>
      </c>
      <c r="C161" s="66">
        <v>6597.87</v>
      </c>
      <c r="D161" s="65">
        <v>40864.85</v>
      </c>
      <c r="E161" s="66">
        <v>5956.18</v>
      </c>
      <c r="F161" s="65">
        <v>41273.13</v>
      </c>
      <c r="G161" s="66">
        <v>6590.16</v>
      </c>
      <c r="H161" s="65">
        <v>41685.49</v>
      </c>
      <c r="I161" s="66">
        <v>6372.72</v>
      </c>
      <c r="J161" s="65">
        <v>42101.97</v>
      </c>
      <c r="K161" s="66">
        <v>6579.41</v>
      </c>
      <c r="L161" s="65">
        <v>42522.61</v>
      </c>
      <c r="M161" s="66">
        <v>6360.92</v>
      </c>
      <c r="N161" s="81">
        <v>248908.66</v>
      </c>
      <c r="O161" s="72">
        <v>38457.26</v>
      </c>
      <c r="P161" s="65">
        <v>42947.46</v>
      </c>
      <c r="Q161" s="66">
        <v>6565.64</v>
      </c>
      <c r="R161" s="65">
        <v>43376.55</v>
      </c>
      <c r="S161" s="66">
        <v>6557.6</v>
      </c>
      <c r="T161" s="65">
        <v>43809.92</v>
      </c>
      <c r="U161" s="66">
        <v>6337.41</v>
      </c>
      <c r="V161" s="65">
        <v>44247.63</v>
      </c>
      <c r="W161" s="66">
        <v>6538.97</v>
      </c>
      <c r="X161" s="65">
        <v>44689.7</v>
      </c>
      <c r="Y161" s="66">
        <v>6317.78</v>
      </c>
      <c r="Z161" s="65">
        <v>45136.2</v>
      </c>
      <c r="AA161" s="66">
        <v>6516.95</v>
      </c>
      <c r="AB161" s="71">
        <v>513116.12</v>
      </c>
      <c r="AC161" s="72">
        <v>77291.61</v>
      </c>
    </row>
    <row r="162" spans="1:29" ht="12.75" hidden="1">
      <c r="A162" s="34" t="s">
        <v>102</v>
      </c>
      <c r="B162" s="65">
        <v>64707.56</v>
      </c>
      <c r="C162" s="66">
        <v>10551.78</v>
      </c>
      <c r="D162" s="65">
        <v>65354.05</v>
      </c>
      <c r="E162" s="66">
        <v>9525.59</v>
      </c>
      <c r="F162" s="65">
        <v>66007</v>
      </c>
      <c r="G162" s="66">
        <v>10539.44</v>
      </c>
      <c r="H162" s="65">
        <v>66666.48</v>
      </c>
      <c r="I162" s="66">
        <v>10191.73</v>
      </c>
      <c r="J162" s="65">
        <v>67332.54</v>
      </c>
      <c r="K162" s="66">
        <v>10522.29</v>
      </c>
      <c r="L162" s="65">
        <v>68005.26</v>
      </c>
      <c r="M162" s="66">
        <v>10172.83</v>
      </c>
      <c r="N162" s="71">
        <v>398072.89</v>
      </c>
      <c r="O162" s="82">
        <v>61503.66</v>
      </c>
      <c r="P162" s="65">
        <v>68684.7</v>
      </c>
      <c r="Q162" s="66">
        <v>10500.27</v>
      </c>
      <c r="R162" s="65">
        <v>69370.93</v>
      </c>
      <c r="S162" s="66">
        <v>10487.35</v>
      </c>
      <c r="T162" s="65">
        <v>70064.02</v>
      </c>
      <c r="U162" s="66">
        <v>10135.26</v>
      </c>
      <c r="V162" s="65">
        <v>70764.03</v>
      </c>
      <c r="W162" s="66">
        <v>10457.56</v>
      </c>
      <c r="X162" s="65">
        <v>71471.03</v>
      </c>
      <c r="Y162" s="66">
        <v>10103.83</v>
      </c>
      <c r="Z162" s="65">
        <v>72185.1</v>
      </c>
      <c r="AA162" s="66">
        <v>10422.35</v>
      </c>
      <c r="AB162" s="71">
        <v>820612.7</v>
      </c>
      <c r="AC162" s="72">
        <v>123610.28</v>
      </c>
    </row>
    <row r="163" spans="1:29" ht="12.75" hidden="1">
      <c r="A163" s="34" t="s">
        <v>4</v>
      </c>
      <c r="B163" s="65">
        <v>48517.73</v>
      </c>
      <c r="C163" s="66">
        <v>7911.7</v>
      </c>
      <c r="D163" s="65">
        <v>49002.53</v>
      </c>
      <c r="E163" s="66">
        <v>7142.29</v>
      </c>
      <c r="F163" s="65">
        <v>49492.05</v>
      </c>
      <c r="G163" s="66">
        <v>7902.47</v>
      </c>
      <c r="H163" s="65">
        <v>49986.59</v>
      </c>
      <c r="I163" s="66">
        <v>7641.78</v>
      </c>
      <c r="J163" s="65">
        <v>50485.94</v>
      </c>
      <c r="K163" s="66">
        <v>7889.62</v>
      </c>
      <c r="L163" s="65">
        <v>50990.41</v>
      </c>
      <c r="M163" s="66">
        <v>7627.58</v>
      </c>
      <c r="N163" s="71">
        <v>298475.25</v>
      </c>
      <c r="O163" s="82">
        <v>46115.44</v>
      </c>
      <c r="P163" s="65">
        <v>51499.79</v>
      </c>
      <c r="Q163" s="66">
        <v>7873.12</v>
      </c>
      <c r="R163" s="65">
        <v>52014.39</v>
      </c>
      <c r="S163" s="66">
        <v>7863.41</v>
      </c>
      <c r="T163" s="65">
        <v>52534</v>
      </c>
      <c r="U163" s="66">
        <v>7599.42</v>
      </c>
      <c r="V163" s="65">
        <v>53058.94</v>
      </c>
      <c r="W163" s="66">
        <v>7841.1</v>
      </c>
      <c r="X163" s="65">
        <v>53588.98</v>
      </c>
      <c r="Y163" s="66">
        <v>7575.89</v>
      </c>
      <c r="Z163" s="65">
        <v>54124.46</v>
      </c>
      <c r="AA163" s="66">
        <v>7814.65</v>
      </c>
      <c r="AB163" s="71">
        <v>615295.81</v>
      </c>
      <c r="AC163" s="72">
        <v>92683.03</v>
      </c>
    </row>
    <row r="164" spans="1:29" ht="12.75" hidden="1">
      <c r="A164" s="34" t="s">
        <v>10</v>
      </c>
      <c r="B164" s="65">
        <v>14779.83</v>
      </c>
      <c r="C164" s="66">
        <v>2410.1</v>
      </c>
      <c r="D164" s="65">
        <v>14927.43</v>
      </c>
      <c r="E164" s="66">
        <v>2175.73</v>
      </c>
      <c r="F164" s="65">
        <v>15076.64</v>
      </c>
      <c r="G164" s="66">
        <v>2407.3</v>
      </c>
      <c r="H164" s="65">
        <v>15227.2</v>
      </c>
      <c r="I164" s="66">
        <v>2327.88</v>
      </c>
      <c r="J164" s="65">
        <v>15379.4</v>
      </c>
      <c r="K164" s="66">
        <v>2403.42</v>
      </c>
      <c r="L164" s="65">
        <v>15532.99</v>
      </c>
      <c r="M164" s="66">
        <v>2323.59</v>
      </c>
      <c r="N164" s="71">
        <v>90923.49</v>
      </c>
      <c r="O164" s="82">
        <v>14048.02</v>
      </c>
      <c r="P164" s="65">
        <v>15688.25</v>
      </c>
      <c r="Q164" s="66">
        <v>2398.35</v>
      </c>
      <c r="R164" s="65">
        <v>15844.92</v>
      </c>
      <c r="S164" s="66">
        <v>2395.41</v>
      </c>
      <c r="T164" s="65">
        <v>16003.3</v>
      </c>
      <c r="U164" s="66">
        <v>2315.01</v>
      </c>
      <c r="V164" s="65">
        <v>16163.12</v>
      </c>
      <c r="W164" s="66">
        <v>2388.63</v>
      </c>
      <c r="X164" s="65">
        <v>16324.67</v>
      </c>
      <c r="Y164" s="66">
        <v>2307.79</v>
      </c>
      <c r="Z164" s="65">
        <v>16487.7</v>
      </c>
      <c r="AA164" s="66">
        <v>2380.54</v>
      </c>
      <c r="AB164" s="71">
        <v>187435.45</v>
      </c>
      <c r="AC164" s="72">
        <v>28233.75</v>
      </c>
    </row>
    <row r="165" spans="1:29" ht="13.5" hidden="1" thickBot="1">
      <c r="A165" s="34" t="s">
        <v>11</v>
      </c>
      <c r="B165" s="65">
        <v>180366.34</v>
      </c>
      <c r="C165" s="66">
        <v>29412.05</v>
      </c>
      <c r="D165" s="65">
        <v>182168.31</v>
      </c>
      <c r="E165" s="66">
        <v>26551.64</v>
      </c>
      <c r="F165" s="65">
        <v>183988.42</v>
      </c>
      <c r="G165" s="66">
        <v>29377.67</v>
      </c>
      <c r="H165" s="65">
        <v>185826.58</v>
      </c>
      <c r="I165" s="66">
        <v>28408.58</v>
      </c>
      <c r="J165" s="65">
        <v>187683.24</v>
      </c>
      <c r="K165" s="66">
        <v>29329.99</v>
      </c>
      <c r="L165" s="65">
        <v>189558.32</v>
      </c>
      <c r="M165" s="66">
        <v>28355.84</v>
      </c>
      <c r="N165" s="71">
        <v>1109591.21</v>
      </c>
      <c r="O165" s="82">
        <v>171435.77</v>
      </c>
      <c r="P165" s="65">
        <v>191452.26</v>
      </c>
      <c r="Q165" s="66">
        <v>29268.61</v>
      </c>
      <c r="R165" s="65">
        <v>193365</v>
      </c>
      <c r="S165" s="66">
        <v>29232.56</v>
      </c>
      <c r="T165" s="65">
        <v>195296.97</v>
      </c>
      <c r="U165" s="66">
        <v>28251.2</v>
      </c>
      <c r="V165" s="65">
        <v>197248.12</v>
      </c>
      <c r="W165" s="66">
        <v>29149.47</v>
      </c>
      <c r="X165" s="65">
        <v>199218.89</v>
      </c>
      <c r="Y165" s="66">
        <v>28163.54</v>
      </c>
      <c r="Z165" s="65">
        <v>201209.22</v>
      </c>
      <c r="AA165" s="66">
        <v>29051.32</v>
      </c>
      <c r="AB165" s="71">
        <v>2287381.67</v>
      </c>
      <c r="AC165" s="72">
        <v>344552.47</v>
      </c>
    </row>
    <row r="166" spans="1:29" s="40" customFormat="1" ht="12.75" hidden="1" thickBot="1">
      <c r="A166" s="41" t="s">
        <v>117</v>
      </c>
      <c r="B166" s="69">
        <v>837264.15</v>
      </c>
      <c r="C166" s="70">
        <v>136531.28</v>
      </c>
      <c r="D166" s="69">
        <v>845629</v>
      </c>
      <c r="E166" s="70">
        <v>123253.25</v>
      </c>
      <c r="F166" s="69">
        <v>854077.94</v>
      </c>
      <c r="G166" s="70">
        <v>136371.68</v>
      </c>
      <c r="H166" s="69">
        <v>862610.75</v>
      </c>
      <c r="I166" s="70">
        <v>131873.16</v>
      </c>
      <c r="J166" s="69">
        <v>871229.37</v>
      </c>
      <c r="K166" s="70">
        <v>136150.35</v>
      </c>
      <c r="L166" s="69">
        <v>879933.55</v>
      </c>
      <c r="M166" s="70">
        <v>131628.44</v>
      </c>
      <c r="N166" s="578">
        <v>5150744.76</v>
      </c>
      <c r="O166" s="579">
        <v>795808.16</v>
      </c>
      <c r="P166" s="69">
        <v>888725.24</v>
      </c>
      <c r="Q166" s="70">
        <v>135865.41</v>
      </c>
      <c r="R166" s="69">
        <v>897604.24</v>
      </c>
      <c r="S166" s="70">
        <v>135698.12</v>
      </c>
      <c r="T166" s="69">
        <v>906572.46</v>
      </c>
      <c r="U166" s="70">
        <v>131142.49</v>
      </c>
      <c r="V166" s="69">
        <v>915629.79</v>
      </c>
      <c r="W166" s="70">
        <v>135312.51</v>
      </c>
      <c r="X166" s="69">
        <v>924778.09</v>
      </c>
      <c r="Y166" s="70">
        <v>130735.74</v>
      </c>
      <c r="Z166" s="69">
        <v>934017.27</v>
      </c>
      <c r="AA166" s="70">
        <v>134856.63</v>
      </c>
      <c r="AB166" s="578">
        <v>10618071.85</v>
      </c>
      <c r="AC166" s="579">
        <v>1599419.06</v>
      </c>
    </row>
    <row r="167" spans="1:29" ht="13.5" hidden="1" thickBot="1">
      <c r="A167" s="40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1"/>
      <c r="AC167" s="40"/>
    </row>
    <row r="168" spans="1:29" s="40" customFormat="1" ht="12.75" hidden="1" thickBot="1">
      <c r="A168" s="12" t="s">
        <v>91</v>
      </c>
      <c r="B168" s="37"/>
      <c r="C168" s="37"/>
      <c r="D168" s="37"/>
      <c r="E168" s="37"/>
      <c r="F168" s="37"/>
      <c r="G168" s="37"/>
      <c r="H168" s="76" t="s">
        <v>129</v>
      </c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76" t="s">
        <v>129</v>
      </c>
      <c r="W168" s="37"/>
      <c r="X168" s="37"/>
      <c r="Y168" s="37"/>
      <c r="Z168" s="37"/>
      <c r="AA168" s="37"/>
      <c r="AB168" s="37"/>
      <c r="AC168" s="36"/>
    </row>
    <row r="169" spans="1:29" ht="12.75" hidden="1">
      <c r="A169" s="86" t="s">
        <v>122</v>
      </c>
      <c r="B169" s="32">
        <v>1491857.87</v>
      </c>
      <c r="C169" s="31">
        <v>92394.86</v>
      </c>
      <c r="D169" s="32">
        <v>1506776.44</v>
      </c>
      <c r="E169" s="31">
        <v>77476.3</v>
      </c>
      <c r="F169" s="32">
        <v>1521844.19</v>
      </c>
      <c r="G169" s="31">
        <v>62408.56</v>
      </c>
      <c r="H169" s="32">
        <v>1537062.64</v>
      </c>
      <c r="I169" s="31">
        <v>47190.08</v>
      </c>
      <c r="J169" s="32">
        <v>1552433.28</v>
      </c>
      <c r="K169" s="31">
        <v>31819.48</v>
      </c>
      <c r="L169" s="32">
        <v>1567957.58</v>
      </c>
      <c r="M169" s="31">
        <v>16295.14</v>
      </c>
      <c r="N169" s="32">
        <v>9177932</v>
      </c>
      <c r="O169" s="31">
        <v>327584.42</v>
      </c>
      <c r="P169" s="32">
        <v>61555.71</v>
      </c>
      <c r="Q169" s="31">
        <v>615.56</v>
      </c>
      <c r="R169" s="32">
        <v>0</v>
      </c>
      <c r="S169" s="31">
        <v>0</v>
      </c>
      <c r="T169" s="32">
        <v>0</v>
      </c>
      <c r="U169" s="31">
        <v>0</v>
      </c>
      <c r="V169" s="32">
        <v>0</v>
      </c>
      <c r="W169" s="31">
        <v>0</v>
      </c>
      <c r="X169" s="32">
        <v>0</v>
      </c>
      <c r="Y169" s="31">
        <v>0</v>
      </c>
      <c r="Z169" s="32">
        <v>0</v>
      </c>
      <c r="AA169" s="31">
        <v>0</v>
      </c>
      <c r="AB169" s="32">
        <v>9239487.71</v>
      </c>
      <c r="AC169" s="31">
        <v>328199.98</v>
      </c>
    </row>
    <row r="170" spans="1:29" ht="12.75" hidden="1">
      <c r="A170" s="34" t="s">
        <v>1</v>
      </c>
      <c r="B170" s="79">
        <v>152284.6</v>
      </c>
      <c r="C170" s="80">
        <v>9368.57</v>
      </c>
      <c r="D170" s="79">
        <v>153807.45</v>
      </c>
      <c r="E170" s="80">
        <v>7845.73</v>
      </c>
      <c r="F170" s="79">
        <v>155345.52</v>
      </c>
      <c r="G170" s="80">
        <v>6307.65</v>
      </c>
      <c r="H170" s="79">
        <v>156898.98</v>
      </c>
      <c r="I170" s="80">
        <v>4754.2</v>
      </c>
      <c r="J170" s="79">
        <v>158467.97</v>
      </c>
      <c r="K170" s="80">
        <v>3185.21</v>
      </c>
      <c r="L170" s="79">
        <v>160052.65</v>
      </c>
      <c r="M170" s="80">
        <v>1600.53</v>
      </c>
      <c r="N170" s="49">
        <v>936857.17</v>
      </c>
      <c r="O170" s="48">
        <v>33061.89</v>
      </c>
      <c r="P170" s="84"/>
      <c r="Q170" s="85"/>
      <c r="R170" s="84"/>
      <c r="S170" s="85"/>
      <c r="T170" s="84"/>
      <c r="U170" s="85"/>
      <c r="V170" s="84"/>
      <c r="W170" s="85"/>
      <c r="X170" s="84"/>
      <c r="Y170" s="85"/>
      <c r="Z170" s="84"/>
      <c r="AA170" s="85"/>
      <c r="AB170" s="49">
        <v>936857.17</v>
      </c>
      <c r="AC170" s="48">
        <v>33061.89</v>
      </c>
    </row>
    <row r="171" spans="1:29" ht="12.75" hidden="1">
      <c r="A171" s="34" t="s">
        <v>21</v>
      </c>
      <c r="B171" s="79">
        <v>94075.42</v>
      </c>
      <c r="C171" s="80">
        <v>5787.53</v>
      </c>
      <c r="D171" s="79">
        <v>95016.17</v>
      </c>
      <c r="E171" s="80">
        <v>4846.78</v>
      </c>
      <c r="F171" s="79">
        <v>95966.33</v>
      </c>
      <c r="G171" s="80">
        <v>3896.62</v>
      </c>
      <c r="H171" s="79">
        <v>96926</v>
      </c>
      <c r="I171" s="80">
        <v>2936.95</v>
      </c>
      <c r="J171" s="79">
        <v>97895.26</v>
      </c>
      <c r="K171" s="80">
        <v>1967.69</v>
      </c>
      <c r="L171" s="79">
        <v>98874.21</v>
      </c>
      <c r="M171" s="80">
        <v>988.74</v>
      </c>
      <c r="N171" s="49">
        <v>578753.39</v>
      </c>
      <c r="O171" s="48">
        <v>20424.31</v>
      </c>
      <c r="P171" s="84"/>
      <c r="Q171" s="85"/>
      <c r="R171" s="84"/>
      <c r="S171" s="85"/>
      <c r="T171" s="84"/>
      <c r="U171" s="85"/>
      <c r="V171" s="84"/>
      <c r="W171" s="85"/>
      <c r="X171" s="84"/>
      <c r="Y171" s="85"/>
      <c r="Z171" s="84"/>
      <c r="AA171" s="85"/>
      <c r="AB171" s="49">
        <v>578753.39</v>
      </c>
      <c r="AC171" s="48">
        <v>20424.31</v>
      </c>
    </row>
    <row r="172" spans="1:29" ht="12.75" hidden="1">
      <c r="A172" s="34" t="s">
        <v>22</v>
      </c>
      <c r="B172" s="79">
        <v>36121.46</v>
      </c>
      <c r="C172" s="80">
        <v>2222.2</v>
      </c>
      <c r="D172" s="79">
        <v>36482.68</v>
      </c>
      <c r="E172" s="80">
        <v>1860.98</v>
      </c>
      <c r="F172" s="79">
        <v>36847.5</v>
      </c>
      <c r="G172" s="80">
        <v>1496.16</v>
      </c>
      <c r="H172" s="79">
        <v>37215.98</v>
      </c>
      <c r="I172" s="80">
        <v>1127.68</v>
      </c>
      <c r="J172" s="79">
        <v>37588.14</v>
      </c>
      <c r="K172" s="80">
        <v>755.52</v>
      </c>
      <c r="L172" s="79">
        <v>37964.02</v>
      </c>
      <c r="M172" s="80">
        <v>379.64</v>
      </c>
      <c r="N172" s="49">
        <v>222219.78</v>
      </c>
      <c r="O172" s="48">
        <v>7842.18</v>
      </c>
      <c r="P172" s="84"/>
      <c r="Q172" s="85"/>
      <c r="R172" s="84"/>
      <c r="S172" s="85"/>
      <c r="T172" s="84"/>
      <c r="U172" s="85"/>
      <c r="V172" s="84"/>
      <c r="W172" s="85"/>
      <c r="X172" s="84"/>
      <c r="Y172" s="85"/>
      <c r="Z172" s="84"/>
      <c r="AA172" s="85"/>
      <c r="AB172" s="49">
        <v>222219.78</v>
      </c>
      <c r="AC172" s="48">
        <v>7842.18</v>
      </c>
    </row>
    <row r="173" spans="1:29" ht="12.75" hidden="1">
      <c r="A173" s="34" t="s">
        <v>123</v>
      </c>
      <c r="B173" s="79">
        <v>180079.95</v>
      </c>
      <c r="C173" s="80">
        <v>11078.55</v>
      </c>
      <c r="D173" s="79">
        <v>181880.75</v>
      </c>
      <c r="E173" s="80">
        <v>9277.75</v>
      </c>
      <c r="F173" s="79">
        <v>183699.56</v>
      </c>
      <c r="G173" s="80">
        <v>7458.94</v>
      </c>
      <c r="H173" s="79">
        <v>185536.56</v>
      </c>
      <c r="I173" s="80">
        <v>5621.94</v>
      </c>
      <c r="J173" s="79">
        <v>187391.93</v>
      </c>
      <c r="K173" s="80">
        <v>3766.58</v>
      </c>
      <c r="L173" s="79">
        <v>189265.84</v>
      </c>
      <c r="M173" s="80">
        <v>1892.66</v>
      </c>
      <c r="N173" s="49">
        <v>1107854.59</v>
      </c>
      <c r="O173" s="48">
        <v>39096.42</v>
      </c>
      <c r="P173" s="84"/>
      <c r="Q173" s="85"/>
      <c r="R173" s="84"/>
      <c r="S173" s="85"/>
      <c r="T173" s="84"/>
      <c r="U173" s="85"/>
      <c r="V173" s="84"/>
      <c r="W173" s="85"/>
      <c r="X173" s="84"/>
      <c r="Y173" s="85"/>
      <c r="Z173" s="84"/>
      <c r="AA173" s="85"/>
      <c r="AB173" s="49">
        <v>1107854.59</v>
      </c>
      <c r="AC173" s="48">
        <v>39096.42</v>
      </c>
    </row>
    <row r="174" spans="1:29" ht="12.75" hidden="1">
      <c r="A174" s="34" t="s">
        <v>124</v>
      </c>
      <c r="B174" s="79">
        <v>23138.93</v>
      </c>
      <c r="C174" s="80">
        <v>1423.51</v>
      </c>
      <c r="D174" s="79">
        <v>23370.31</v>
      </c>
      <c r="E174" s="80">
        <v>1192.12</v>
      </c>
      <c r="F174" s="79">
        <v>23604.02</v>
      </c>
      <c r="G174" s="80">
        <v>958.42</v>
      </c>
      <c r="H174" s="79">
        <v>23840.06</v>
      </c>
      <c r="I174" s="80">
        <v>722.38</v>
      </c>
      <c r="J174" s="79">
        <v>24078.46</v>
      </c>
      <c r="K174" s="80">
        <v>483.98</v>
      </c>
      <c r="L174" s="79">
        <v>24319.24</v>
      </c>
      <c r="M174" s="80">
        <v>243.19</v>
      </c>
      <c r="N174" s="49">
        <v>142351.02</v>
      </c>
      <c r="O174" s="48">
        <v>5023.6</v>
      </c>
      <c r="P174" s="84"/>
      <c r="Q174" s="85"/>
      <c r="R174" s="84"/>
      <c r="S174" s="85"/>
      <c r="T174" s="84"/>
      <c r="U174" s="85"/>
      <c r="V174" s="84"/>
      <c r="W174" s="85"/>
      <c r="X174" s="84"/>
      <c r="Y174" s="85"/>
      <c r="Z174" s="84"/>
      <c r="AA174" s="85"/>
      <c r="AB174" s="49">
        <v>142351.02</v>
      </c>
      <c r="AC174" s="48">
        <v>5023.6</v>
      </c>
    </row>
    <row r="175" spans="1:29" ht="12.75" hidden="1">
      <c r="A175" s="34" t="s">
        <v>14</v>
      </c>
      <c r="B175" s="79">
        <v>26327.8</v>
      </c>
      <c r="C175" s="80">
        <v>1619.69</v>
      </c>
      <c r="D175" s="79">
        <v>26591.08</v>
      </c>
      <c r="E175" s="80">
        <v>1356.41</v>
      </c>
      <c r="F175" s="79">
        <v>26856.99</v>
      </c>
      <c r="G175" s="80">
        <v>1090.5</v>
      </c>
      <c r="H175" s="79">
        <v>27125.55</v>
      </c>
      <c r="I175" s="80">
        <v>821.93</v>
      </c>
      <c r="J175" s="79">
        <v>27396.81</v>
      </c>
      <c r="K175" s="80">
        <v>550.68</v>
      </c>
      <c r="L175" s="79">
        <v>27670.78</v>
      </c>
      <c r="M175" s="80">
        <v>276.71</v>
      </c>
      <c r="N175" s="49">
        <v>161969.01</v>
      </c>
      <c r="O175" s="48">
        <v>5715.92</v>
      </c>
      <c r="P175" s="84"/>
      <c r="Q175" s="85"/>
      <c r="R175" s="84"/>
      <c r="S175" s="85"/>
      <c r="T175" s="84"/>
      <c r="U175" s="85"/>
      <c r="V175" s="84"/>
      <c r="W175" s="85"/>
      <c r="X175" s="84"/>
      <c r="Y175" s="85"/>
      <c r="Z175" s="84"/>
      <c r="AA175" s="85"/>
      <c r="AB175" s="49">
        <v>161969.01</v>
      </c>
      <c r="AC175" s="48">
        <v>5715.92</v>
      </c>
    </row>
    <row r="176" spans="1:29" ht="12.75" hidden="1">
      <c r="A176" s="34" t="s">
        <v>13</v>
      </c>
      <c r="B176" s="79">
        <v>137320.29</v>
      </c>
      <c r="C176" s="80">
        <v>8447.96</v>
      </c>
      <c r="D176" s="79">
        <v>138693.49</v>
      </c>
      <c r="E176" s="80">
        <v>7074.76</v>
      </c>
      <c r="F176" s="79">
        <v>140080.43</v>
      </c>
      <c r="G176" s="80">
        <v>5687.83</v>
      </c>
      <c r="H176" s="79">
        <v>141481.23</v>
      </c>
      <c r="I176" s="80">
        <v>4287.02</v>
      </c>
      <c r="J176" s="79">
        <v>142896.04</v>
      </c>
      <c r="K176" s="80">
        <v>2872.21</v>
      </c>
      <c r="L176" s="79">
        <v>144325</v>
      </c>
      <c r="M176" s="80">
        <v>1443.25</v>
      </c>
      <c r="N176" s="49">
        <v>844796.48</v>
      </c>
      <c r="O176" s="48">
        <v>29813.03</v>
      </c>
      <c r="P176" s="84"/>
      <c r="Q176" s="85"/>
      <c r="R176" s="84"/>
      <c r="S176" s="85"/>
      <c r="T176" s="84"/>
      <c r="U176" s="85"/>
      <c r="V176" s="84"/>
      <c r="W176" s="85"/>
      <c r="X176" s="84"/>
      <c r="Y176" s="85"/>
      <c r="Z176" s="84"/>
      <c r="AA176" s="85"/>
      <c r="AB176" s="49">
        <v>844796.48</v>
      </c>
      <c r="AC176" s="48">
        <v>29813.03</v>
      </c>
    </row>
    <row r="177" spans="1:29" ht="12.75" hidden="1">
      <c r="A177" s="34" t="s">
        <v>9</v>
      </c>
      <c r="B177" s="79">
        <v>45324.78</v>
      </c>
      <c r="C177" s="80">
        <v>2788.39</v>
      </c>
      <c r="D177" s="79">
        <v>45778.03</v>
      </c>
      <c r="E177" s="80">
        <v>2335.14</v>
      </c>
      <c r="F177" s="79">
        <v>46235.81</v>
      </c>
      <c r="G177" s="80">
        <v>1877.36</v>
      </c>
      <c r="H177" s="79">
        <v>46698.17</v>
      </c>
      <c r="I177" s="80">
        <v>1415</v>
      </c>
      <c r="J177" s="79">
        <v>47165.14</v>
      </c>
      <c r="K177" s="80">
        <v>948.02</v>
      </c>
      <c r="L177" s="79">
        <v>47636.8</v>
      </c>
      <c r="M177" s="80">
        <v>476.37</v>
      </c>
      <c r="N177" s="49">
        <v>278838.73</v>
      </c>
      <c r="O177" s="48">
        <v>9840.28</v>
      </c>
      <c r="P177" s="84"/>
      <c r="Q177" s="85"/>
      <c r="R177" s="84"/>
      <c r="S177" s="85"/>
      <c r="T177" s="84"/>
      <c r="U177" s="85"/>
      <c r="V177" s="84"/>
      <c r="W177" s="85"/>
      <c r="X177" s="84"/>
      <c r="Y177" s="85"/>
      <c r="Z177" s="84"/>
      <c r="AA177" s="85"/>
      <c r="AB177" s="49">
        <v>278838.73</v>
      </c>
      <c r="AC177" s="48">
        <v>9840.28</v>
      </c>
    </row>
    <row r="178" spans="1:29" ht="12.75" hidden="1">
      <c r="A178" s="34" t="s">
        <v>125</v>
      </c>
      <c r="B178" s="79">
        <v>135974.34</v>
      </c>
      <c r="C178" s="80">
        <v>8365.16</v>
      </c>
      <c r="D178" s="79">
        <v>137334.08</v>
      </c>
      <c r="E178" s="80">
        <v>7005.42</v>
      </c>
      <c r="F178" s="79">
        <v>138707.42</v>
      </c>
      <c r="G178" s="80">
        <v>5632.08</v>
      </c>
      <c r="H178" s="79">
        <v>140094.49</v>
      </c>
      <c r="I178" s="80">
        <v>4245</v>
      </c>
      <c r="J178" s="79">
        <v>141495.44</v>
      </c>
      <c r="K178" s="80">
        <v>2844.06</v>
      </c>
      <c r="L178" s="79">
        <v>142910.39</v>
      </c>
      <c r="M178" s="80">
        <v>1429.1</v>
      </c>
      <c r="N178" s="49">
        <v>836516.16</v>
      </c>
      <c r="O178" s="48">
        <v>29520.82</v>
      </c>
      <c r="P178" s="84"/>
      <c r="Q178" s="85"/>
      <c r="R178" s="84"/>
      <c r="S178" s="85"/>
      <c r="T178" s="84"/>
      <c r="U178" s="85"/>
      <c r="V178" s="84"/>
      <c r="W178" s="85"/>
      <c r="X178" s="84"/>
      <c r="Y178" s="85"/>
      <c r="Z178" s="84"/>
      <c r="AA178" s="85"/>
      <c r="AB178" s="49">
        <v>836516.16</v>
      </c>
      <c r="AC178" s="48">
        <v>29520.82</v>
      </c>
    </row>
    <row r="179" spans="1:29" ht="12.75" hidden="1">
      <c r="A179" s="34" t="s">
        <v>81</v>
      </c>
      <c r="B179" s="79">
        <v>150128.75</v>
      </c>
      <c r="C179" s="80">
        <v>9235.94</v>
      </c>
      <c r="D179" s="79">
        <v>151630.04</v>
      </c>
      <c r="E179" s="80">
        <v>7734.66</v>
      </c>
      <c r="F179" s="79">
        <v>153146.33</v>
      </c>
      <c r="G179" s="80">
        <v>6218.36</v>
      </c>
      <c r="H179" s="79">
        <v>154677.8</v>
      </c>
      <c r="I179" s="80">
        <v>4686.89</v>
      </c>
      <c r="J179" s="79">
        <v>156224.58</v>
      </c>
      <c r="K179" s="80">
        <v>3140.11</v>
      </c>
      <c r="L179" s="79">
        <v>157786.82</v>
      </c>
      <c r="M179" s="80">
        <v>1577.87</v>
      </c>
      <c r="N179" s="49">
        <v>923594.32</v>
      </c>
      <c r="O179" s="48">
        <v>32593.83</v>
      </c>
      <c r="P179" s="84"/>
      <c r="Q179" s="85"/>
      <c r="R179" s="84"/>
      <c r="S179" s="85"/>
      <c r="T179" s="84"/>
      <c r="U179" s="85"/>
      <c r="V179" s="84"/>
      <c r="W179" s="85"/>
      <c r="X179" s="84"/>
      <c r="Y179" s="85"/>
      <c r="Z179" s="84"/>
      <c r="AA179" s="85"/>
      <c r="AB179" s="49">
        <v>923594.32</v>
      </c>
      <c r="AC179" s="48">
        <v>32593.83</v>
      </c>
    </row>
    <row r="180" spans="1:29" ht="12.75" hidden="1">
      <c r="A180" s="34" t="s">
        <v>5</v>
      </c>
      <c r="B180" s="79">
        <v>110289.52</v>
      </c>
      <c r="C180" s="80">
        <v>6785.03</v>
      </c>
      <c r="D180" s="79">
        <v>111392.41</v>
      </c>
      <c r="E180" s="80">
        <v>5682.13</v>
      </c>
      <c r="F180" s="79">
        <v>112506.34</v>
      </c>
      <c r="G180" s="80">
        <v>4568.21</v>
      </c>
      <c r="H180" s="79">
        <v>113631.4</v>
      </c>
      <c r="I180" s="80">
        <v>3443.15</v>
      </c>
      <c r="J180" s="79">
        <v>114767.72</v>
      </c>
      <c r="K180" s="80">
        <v>2306.83</v>
      </c>
      <c r="L180" s="79">
        <v>115915.39</v>
      </c>
      <c r="M180" s="80">
        <v>1159.15</v>
      </c>
      <c r="N180" s="49">
        <v>678502.78</v>
      </c>
      <c r="O180" s="48">
        <v>23944.5</v>
      </c>
      <c r="P180" s="84"/>
      <c r="Q180" s="85"/>
      <c r="R180" s="84"/>
      <c r="S180" s="85"/>
      <c r="T180" s="84"/>
      <c r="U180" s="85"/>
      <c r="V180" s="84"/>
      <c r="W180" s="85"/>
      <c r="X180" s="84"/>
      <c r="Y180" s="85"/>
      <c r="Z180" s="84"/>
      <c r="AA180" s="85"/>
      <c r="AB180" s="49">
        <v>678502.78</v>
      </c>
      <c r="AC180" s="48">
        <v>23944.5</v>
      </c>
    </row>
    <row r="181" spans="1:29" ht="12.75" hidden="1">
      <c r="A181" s="34" t="s">
        <v>7</v>
      </c>
      <c r="B181" s="79">
        <v>57045.42</v>
      </c>
      <c r="C181" s="80">
        <v>3509.44</v>
      </c>
      <c r="D181" s="79">
        <v>57615.87</v>
      </c>
      <c r="E181" s="80">
        <v>2938.99</v>
      </c>
      <c r="F181" s="79">
        <v>58192.03</v>
      </c>
      <c r="G181" s="80">
        <v>2362.83</v>
      </c>
      <c r="H181" s="79">
        <v>58773.95</v>
      </c>
      <c r="I181" s="80">
        <v>1780.91</v>
      </c>
      <c r="J181" s="79">
        <v>59361.69</v>
      </c>
      <c r="K181" s="80">
        <v>1193.17</v>
      </c>
      <c r="L181" s="79">
        <v>59955.31</v>
      </c>
      <c r="M181" s="80">
        <v>599.55</v>
      </c>
      <c r="N181" s="49">
        <v>350944.27</v>
      </c>
      <c r="O181" s="48">
        <v>12384.89</v>
      </c>
      <c r="P181" s="84"/>
      <c r="Q181" s="85"/>
      <c r="R181" s="84"/>
      <c r="S181" s="85"/>
      <c r="T181" s="84"/>
      <c r="U181" s="85"/>
      <c r="V181" s="84"/>
      <c r="W181" s="85"/>
      <c r="X181" s="84"/>
      <c r="Y181" s="85"/>
      <c r="Z181" s="84"/>
      <c r="AA181" s="85"/>
      <c r="AB181" s="49">
        <v>350944.27</v>
      </c>
      <c r="AC181" s="48">
        <v>12384.89</v>
      </c>
    </row>
    <row r="182" spans="1:29" ht="12.75" hidden="1">
      <c r="A182" s="34" t="s">
        <v>102</v>
      </c>
      <c r="B182" s="387">
        <v>106565</v>
      </c>
      <c r="C182" s="80">
        <v>6555.89</v>
      </c>
      <c r="D182" s="387">
        <v>107630.65</v>
      </c>
      <c r="E182" s="80">
        <v>5490.24</v>
      </c>
      <c r="F182" s="387">
        <v>108706.95</v>
      </c>
      <c r="G182" s="80">
        <v>4413.94</v>
      </c>
      <c r="H182" s="387">
        <v>109794.02</v>
      </c>
      <c r="I182" s="80">
        <v>3326.87</v>
      </c>
      <c r="J182" s="387">
        <v>110891.96</v>
      </c>
      <c r="K182" s="80">
        <v>2228.93</v>
      </c>
      <c r="L182" s="387">
        <v>112000.88</v>
      </c>
      <c r="M182" s="80">
        <v>1120.01</v>
      </c>
      <c r="N182" s="49">
        <v>655589.46</v>
      </c>
      <c r="O182" s="48">
        <v>23135.88</v>
      </c>
      <c r="P182" s="84"/>
      <c r="Q182" s="85"/>
      <c r="R182" s="84"/>
      <c r="S182" s="85"/>
      <c r="T182" s="84"/>
      <c r="U182" s="85"/>
      <c r="V182" s="84"/>
      <c r="W182" s="85"/>
      <c r="X182" s="84"/>
      <c r="Y182" s="85"/>
      <c r="Z182" s="84"/>
      <c r="AA182" s="85"/>
      <c r="AB182" s="49">
        <v>655589.46</v>
      </c>
      <c r="AC182" s="48">
        <v>23135.88</v>
      </c>
    </row>
    <row r="183" spans="1:29" ht="12.75" hidden="1">
      <c r="A183" s="34" t="s">
        <v>4</v>
      </c>
      <c r="B183" s="387">
        <v>69686.85</v>
      </c>
      <c r="C183" s="80">
        <v>4287.15</v>
      </c>
      <c r="D183" s="387">
        <v>70383.72</v>
      </c>
      <c r="E183" s="80">
        <v>3590.28</v>
      </c>
      <c r="F183" s="387">
        <v>71087.55</v>
      </c>
      <c r="G183" s="80">
        <v>2886.44</v>
      </c>
      <c r="H183" s="387">
        <v>71798.43</v>
      </c>
      <c r="I183" s="80">
        <v>2175.56</v>
      </c>
      <c r="J183" s="387">
        <v>72516.41</v>
      </c>
      <c r="K183" s="80">
        <v>1457.58</v>
      </c>
      <c r="L183" s="387">
        <v>73241.58</v>
      </c>
      <c r="M183" s="80">
        <v>732.42</v>
      </c>
      <c r="N183" s="49">
        <v>428714.54</v>
      </c>
      <c r="O183" s="48">
        <v>15129.43</v>
      </c>
      <c r="P183" s="84"/>
      <c r="Q183" s="85"/>
      <c r="R183" s="84"/>
      <c r="S183" s="85"/>
      <c r="T183" s="84"/>
      <c r="U183" s="85"/>
      <c r="V183" s="84"/>
      <c r="W183" s="85"/>
      <c r="X183" s="84"/>
      <c r="Y183" s="85"/>
      <c r="Z183" s="84"/>
      <c r="AA183" s="85"/>
      <c r="AB183" s="49">
        <v>428714.54</v>
      </c>
      <c r="AC183" s="48">
        <v>15129.43</v>
      </c>
    </row>
    <row r="184" spans="1:29" ht="12.75" hidden="1">
      <c r="A184" s="34" t="s">
        <v>10</v>
      </c>
      <c r="B184" s="79">
        <v>57988.26</v>
      </c>
      <c r="C184" s="80">
        <v>4183</v>
      </c>
      <c r="D184" s="79">
        <v>58568.15</v>
      </c>
      <c r="E184" s="80">
        <v>3603.12</v>
      </c>
      <c r="F184" s="79">
        <v>59153.83</v>
      </c>
      <c r="G184" s="80">
        <v>3017.44</v>
      </c>
      <c r="H184" s="79">
        <v>59745.37</v>
      </c>
      <c r="I184" s="80">
        <v>2425.9</v>
      </c>
      <c r="J184" s="79">
        <v>60342.82</v>
      </c>
      <c r="K184" s="80">
        <v>1828.45</v>
      </c>
      <c r="L184" s="79">
        <v>60946.25</v>
      </c>
      <c r="M184" s="80">
        <v>1225.02</v>
      </c>
      <c r="N184" s="49">
        <v>356744.68</v>
      </c>
      <c r="O184" s="48">
        <v>16282.93</v>
      </c>
      <c r="P184" s="79">
        <v>61555.71</v>
      </c>
      <c r="Q184" s="80">
        <v>615.56</v>
      </c>
      <c r="R184" s="84"/>
      <c r="S184" s="85"/>
      <c r="T184" s="84"/>
      <c r="U184" s="85"/>
      <c r="V184" s="84"/>
      <c r="W184" s="85"/>
      <c r="X184" s="84"/>
      <c r="Y184" s="85"/>
      <c r="Z184" s="84"/>
      <c r="AA184" s="85"/>
      <c r="AB184" s="49">
        <v>418300.39</v>
      </c>
      <c r="AC184" s="48">
        <v>16898.49</v>
      </c>
    </row>
    <row r="185" spans="1:29" ht="12.75" hidden="1">
      <c r="A185" s="34" t="s">
        <v>11</v>
      </c>
      <c r="B185" s="79">
        <v>83969.48</v>
      </c>
      <c r="C185" s="80">
        <v>5165.81</v>
      </c>
      <c r="D185" s="79">
        <v>84809.17</v>
      </c>
      <c r="E185" s="80">
        <v>4326.12</v>
      </c>
      <c r="F185" s="79">
        <v>85657.26</v>
      </c>
      <c r="G185" s="80">
        <v>3478.03</v>
      </c>
      <c r="H185" s="79">
        <v>86513.83</v>
      </c>
      <c r="I185" s="80">
        <v>2621.46</v>
      </c>
      <c r="J185" s="79">
        <v>87378.98</v>
      </c>
      <c r="K185" s="80">
        <v>1756.32</v>
      </c>
      <c r="L185" s="79">
        <v>88252.76</v>
      </c>
      <c r="M185" s="80">
        <v>882.53</v>
      </c>
      <c r="N185" s="49">
        <v>516581.48</v>
      </c>
      <c r="O185" s="48">
        <v>18230.27</v>
      </c>
      <c r="P185" s="84"/>
      <c r="Q185" s="85"/>
      <c r="R185" s="84"/>
      <c r="S185" s="85"/>
      <c r="T185" s="84"/>
      <c r="U185" s="85"/>
      <c r="V185" s="84"/>
      <c r="W185" s="85"/>
      <c r="X185" s="84"/>
      <c r="Y185" s="85"/>
      <c r="Z185" s="84"/>
      <c r="AA185" s="85"/>
      <c r="AB185" s="49">
        <v>516581.48</v>
      </c>
      <c r="AC185" s="48">
        <v>18230.27</v>
      </c>
    </row>
    <row r="186" spans="1:29" ht="12.75" hidden="1">
      <c r="A186" s="34" t="s">
        <v>6</v>
      </c>
      <c r="B186" s="79">
        <v>25537.02</v>
      </c>
      <c r="C186" s="80">
        <v>1571.04</v>
      </c>
      <c r="D186" s="79">
        <v>25792.39</v>
      </c>
      <c r="E186" s="80">
        <v>1315.67</v>
      </c>
      <c r="F186" s="79">
        <v>26050.32</v>
      </c>
      <c r="G186" s="80">
        <v>1057.75</v>
      </c>
      <c r="H186" s="79">
        <v>26310.82</v>
      </c>
      <c r="I186" s="80">
        <v>797.24</v>
      </c>
      <c r="J186" s="79">
        <v>26573.93</v>
      </c>
      <c r="K186" s="80">
        <v>534.14</v>
      </c>
      <c r="L186" s="79">
        <v>26839.66</v>
      </c>
      <c r="M186" s="80">
        <v>268.4</v>
      </c>
      <c r="N186" s="49">
        <v>157104.14</v>
      </c>
      <c r="O186" s="48">
        <v>5544.24</v>
      </c>
      <c r="P186" s="84"/>
      <c r="Q186" s="85"/>
      <c r="R186" s="84"/>
      <c r="S186" s="85"/>
      <c r="T186" s="84"/>
      <c r="U186" s="85"/>
      <c r="V186" s="84"/>
      <c r="W186" s="85"/>
      <c r="X186" s="84"/>
      <c r="Y186" s="85"/>
      <c r="Z186" s="84"/>
      <c r="AA186" s="85"/>
      <c r="AB186" s="49">
        <v>157104.14</v>
      </c>
      <c r="AC186" s="48">
        <v>5544.24</v>
      </c>
    </row>
    <row r="187" spans="1:29" ht="12.75" hidden="1">
      <c r="A187" s="33" t="s">
        <v>28</v>
      </c>
      <c r="B187" s="32">
        <v>348941.67</v>
      </c>
      <c r="C187" s="31">
        <v>47220.27</v>
      </c>
      <c r="D187" s="32">
        <v>573276.49</v>
      </c>
      <c r="E187" s="31">
        <v>42604.86</v>
      </c>
      <c r="F187" s="32">
        <v>579920.63</v>
      </c>
      <c r="G187" s="31">
        <v>46733.01</v>
      </c>
      <c r="H187" s="32">
        <v>586641.73</v>
      </c>
      <c r="I187" s="31">
        <v>44786.95</v>
      </c>
      <c r="J187" s="32">
        <v>593440.7</v>
      </c>
      <c r="K187" s="31">
        <v>45809.86</v>
      </c>
      <c r="L187" s="32">
        <v>600318.43</v>
      </c>
      <c r="M187" s="31">
        <v>43860.71</v>
      </c>
      <c r="N187" s="32">
        <v>3282539.65</v>
      </c>
      <c r="O187" s="31">
        <v>271015.66</v>
      </c>
      <c r="P187" s="32">
        <v>607275.82</v>
      </c>
      <c r="Q187" s="31">
        <v>44818.12</v>
      </c>
      <c r="R187" s="32">
        <v>614313.79</v>
      </c>
      <c r="S187" s="31">
        <v>44295.69</v>
      </c>
      <c r="T187" s="32">
        <v>621433.29</v>
      </c>
      <c r="U187" s="31">
        <v>42343.63</v>
      </c>
      <c r="V187" s="32">
        <v>628635.22</v>
      </c>
      <c r="W187" s="31">
        <v>43195.96</v>
      </c>
      <c r="X187" s="32">
        <v>635920.55</v>
      </c>
      <c r="Y187" s="31">
        <v>41243.18</v>
      </c>
      <c r="Z187" s="32">
        <v>643290.26</v>
      </c>
      <c r="AA187" s="31">
        <v>42020.72</v>
      </c>
      <c r="AB187" s="32">
        <v>7033408.58</v>
      </c>
      <c r="AC187" s="31">
        <v>528932.96</v>
      </c>
    </row>
    <row r="188" spans="1:29" ht="12.75" hidden="1">
      <c r="A188" s="34" t="s">
        <v>22</v>
      </c>
      <c r="B188" s="79">
        <v>212991.45</v>
      </c>
      <c r="C188" s="80">
        <v>28822.91</v>
      </c>
      <c r="D188" s="79">
        <v>351930.81</v>
      </c>
      <c r="E188" s="80">
        <v>26005.7</v>
      </c>
      <c r="F188" s="79">
        <v>356022.67</v>
      </c>
      <c r="G188" s="80">
        <v>28522.04</v>
      </c>
      <c r="H188" s="79">
        <v>360162.11</v>
      </c>
      <c r="I188" s="80">
        <v>27330.85</v>
      </c>
      <c r="J188" s="79">
        <v>364349.68</v>
      </c>
      <c r="K188" s="80">
        <v>27951.35</v>
      </c>
      <c r="L188" s="79">
        <v>368585.93</v>
      </c>
      <c r="M188" s="80">
        <v>26758.3</v>
      </c>
      <c r="N188" s="49">
        <v>2014042.65</v>
      </c>
      <c r="O188" s="48">
        <v>165391.15</v>
      </c>
      <c r="P188" s="79">
        <v>372871.44</v>
      </c>
      <c r="Q188" s="80">
        <v>27338.36</v>
      </c>
      <c r="R188" s="79">
        <v>377206.78</v>
      </c>
      <c r="S188" s="80">
        <v>27015.49</v>
      </c>
      <c r="T188" s="79">
        <v>381592.53</v>
      </c>
      <c r="U188" s="80">
        <v>25820.72</v>
      </c>
      <c r="V188" s="79">
        <v>386029.26</v>
      </c>
      <c r="W188" s="80">
        <v>26335.91</v>
      </c>
      <c r="X188" s="79">
        <v>390517.58</v>
      </c>
      <c r="Y188" s="80">
        <v>25140.74</v>
      </c>
      <c r="Z188" s="79">
        <v>395058.09</v>
      </c>
      <c r="AA188" s="80">
        <v>25609.76</v>
      </c>
      <c r="AB188" s="49">
        <v>4317318.33</v>
      </c>
      <c r="AC188" s="48">
        <v>322652.13</v>
      </c>
    </row>
    <row r="189" spans="1:29" ht="12.75" hidden="1">
      <c r="A189" s="34" t="s">
        <v>125</v>
      </c>
      <c r="B189" s="79">
        <v>127996.14</v>
      </c>
      <c r="C189" s="80">
        <v>17320.98</v>
      </c>
      <c r="D189" s="79">
        <v>211491.04</v>
      </c>
      <c r="E189" s="80">
        <v>15627.99</v>
      </c>
      <c r="F189" s="79">
        <v>213950.03</v>
      </c>
      <c r="G189" s="80">
        <v>17140.17</v>
      </c>
      <c r="H189" s="79">
        <v>216437.6</v>
      </c>
      <c r="I189" s="80">
        <v>16424.34</v>
      </c>
      <c r="J189" s="79">
        <v>218954.1</v>
      </c>
      <c r="K189" s="80">
        <v>16797.22</v>
      </c>
      <c r="L189" s="79">
        <v>221499.86</v>
      </c>
      <c r="M189" s="80">
        <v>16080.27</v>
      </c>
      <c r="N189" s="49">
        <v>1210328.77</v>
      </c>
      <c r="O189" s="48">
        <v>99390.97</v>
      </c>
      <c r="P189" s="79">
        <v>224075.22</v>
      </c>
      <c r="Q189" s="80">
        <v>16428.85</v>
      </c>
      <c r="R189" s="79">
        <v>226680.51</v>
      </c>
      <c r="S189" s="80">
        <v>16234.82</v>
      </c>
      <c r="T189" s="79">
        <v>229316.11</v>
      </c>
      <c r="U189" s="80">
        <v>15516.83</v>
      </c>
      <c r="V189" s="79">
        <v>231982.34</v>
      </c>
      <c r="W189" s="80">
        <v>15826.43</v>
      </c>
      <c r="X189" s="79">
        <v>234679.57</v>
      </c>
      <c r="Y189" s="80">
        <v>15108.2</v>
      </c>
      <c r="Z189" s="79">
        <v>237408.17</v>
      </c>
      <c r="AA189" s="80">
        <v>15390.06</v>
      </c>
      <c r="AB189" s="49">
        <v>2594470.69</v>
      </c>
      <c r="AC189" s="48">
        <v>193896.16</v>
      </c>
    </row>
    <row r="190" spans="1:29" ht="12.75" hidden="1">
      <c r="A190" s="34" t="s">
        <v>11</v>
      </c>
      <c r="B190" s="79">
        <v>7954.08</v>
      </c>
      <c r="C190" s="80">
        <v>1076.38</v>
      </c>
      <c r="D190" s="79">
        <v>9854.64</v>
      </c>
      <c r="E190" s="80">
        <v>971.17</v>
      </c>
      <c r="F190" s="79">
        <v>9947.93</v>
      </c>
      <c r="G190" s="80">
        <v>1070.8</v>
      </c>
      <c r="H190" s="79">
        <v>10042.02</v>
      </c>
      <c r="I190" s="80">
        <v>1031.76</v>
      </c>
      <c r="J190" s="79">
        <v>10136.92</v>
      </c>
      <c r="K190" s="80">
        <v>1061.29</v>
      </c>
      <c r="L190" s="79">
        <v>10232.64</v>
      </c>
      <c r="M190" s="80">
        <v>1022.14</v>
      </c>
      <c r="N190" s="49">
        <v>58168.23</v>
      </c>
      <c r="O190" s="48">
        <v>6233.54</v>
      </c>
      <c r="P190" s="79">
        <v>10329.16</v>
      </c>
      <c r="Q190" s="80">
        <v>1050.91</v>
      </c>
      <c r="R190" s="79">
        <v>10426.5</v>
      </c>
      <c r="S190" s="80">
        <v>1045.38</v>
      </c>
      <c r="T190" s="79">
        <v>10524.65</v>
      </c>
      <c r="U190" s="80">
        <v>1006.08</v>
      </c>
      <c r="V190" s="79">
        <v>10623.62</v>
      </c>
      <c r="W190" s="80">
        <v>1033.62</v>
      </c>
      <c r="X190" s="79">
        <v>10723.4</v>
      </c>
      <c r="Y190" s="80">
        <v>994.24</v>
      </c>
      <c r="Z190" s="79">
        <v>10824</v>
      </c>
      <c r="AA190" s="80">
        <v>1020.9</v>
      </c>
      <c r="AB190" s="49">
        <v>121619.56</v>
      </c>
      <c r="AC190" s="48">
        <v>12384.67</v>
      </c>
    </row>
    <row r="191" spans="1:29" ht="12.75" hidden="1">
      <c r="A191" s="124" t="s">
        <v>127</v>
      </c>
      <c r="B191" s="32">
        <v>50262.6</v>
      </c>
      <c r="C191" s="31">
        <v>57750.52</v>
      </c>
      <c r="D191" s="32">
        <v>50262.6</v>
      </c>
      <c r="E191" s="31">
        <v>51930.41</v>
      </c>
      <c r="F191" s="32">
        <v>50262.6</v>
      </c>
      <c r="G191" s="31">
        <v>57238.25</v>
      </c>
      <c r="H191" s="32">
        <v>50262.6</v>
      </c>
      <c r="I191" s="31">
        <v>55143.99</v>
      </c>
      <c r="J191" s="32">
        <v>50262.6</v>
      </c>
      <c r="K191" s="31">
        <v>56725.99</v>
      </c>
      <c r="L191" s="32">
        <v>50262.6</v>
      </c>
      <c r="M191" s="31">
        <v>54648.24</v>
      </c>
      <c r="N191" s="32">
        <v>301575.6</v>
      </c>
      <c r="O191" s="31">
        <v>333437.4</v>
      </c>
      <c r="P191" s="32">
        <v>50262.6</v>
      </c>
      <c r="Q191" s="31">
        <v>56213.72</v>
      </c>
      <c r="R191" s="32">
        <v>50262.6</v>
      </c>
      <c r="S191" s="31">
        <v>55957.59</v>
      </c>
      <c r="T191" s="32">
        <v>50262.6</v>
      </c>
      <c r="U191" s="31">
        <v>53904.63</v>
      </c>
      <c r="V191" s="32">
        <v>50262.6</v>
      </c>
      <c r="W191" s="31">
        <v>55445.32</v>
      </c>
      <c r="X191" s="32">
        <v>50262.6</v>
      </c>
      <c r="Y191" s="31">
        <v>53408.89</v>
      </c>
      <c r="Z191" s="32">
        <v>50262.6</v>
      </c>
      <c r="AA191" s="31">
        <v>54933.06</v>
      </c>
      <c r="AB191" s="32">
        <v>603151.2</v>
      </c>
      <c r="AC191" s="31">
        <v>663300.61</v>
      </c>
    </row>
    <row r="192" spans="1:29" ht="12.75" hidden="1">
      <c r="A192" s="684" t="s">
        <v>22</v>
      </c>
      <c r="B192" s="531">
        <v>50262.6</v>
      </c>
      <c r="C192" s="532">
        <v>57750.52</v>
      </c>
      <c r="D192" s="531">
        <v>50262.6</v>
      </c>
      <c r="E192" s="532">
        <v>51930.41</v>
      </c>
      <c r="F192" s="531">
        <v>50262.6</v>
      </c>
      <c r="G192" s="532">
        <v>57238.25</v>
      </c>
      <c r="H192" s="531">
        <v>50262.6</v>
      </c>
      <c r="I192" s="532">
        <v>55143.99</v>
      </c>
      <c r="J192" s="531">
        <v>50262.6</v>
      </c>
      <c r="K192" s="532">
        <v>56725.99</v>
      </c>
      <c r="L192" s="531">
        <v>50262.6</v>
      </c>
      <c r="M192" s="532">
        <v>54648.24</v>
      </c>
      <c r="N192" s="533">
        <v>301575.6</v>
      </c>
      <c r="O192" s="82">
        <v>333437.4</v>
      </c>
      <c r="P192" s="531">
        <v>50262.6</v>
      </c>
      <c r="Q192" s="532">
        <v>56213.72</v>
      </c>
      <c r="R192" s="531">
        <v>50262.6</v>
      </c>
      <c r="S192" s="532">
        <v>55957.59</v>
      </c>
      <c r="T192" s="531">
        <v>50262.6</v>
      </c>
      <c r="U192" s="532">
        <v>53904.63</v>
      </c>
      <c r="V192" s="531">
        <v>50262.6</v>
      </c>
      <c r="W192" s="532">
        <v>55445.32</v>
      </c>
      <c r="X192" s="531">
        <v>50262.6</v>
      </c>
      <c r="Y192" s="532">
        <v>53408.89</v>
      </c>
      <c r="Z192" s="531">
        <v>50262.6</v>
      </c>
      <c r="AA192" s="532">
        <v>54933.06</v>
      </c>
      <c r="AB192" s="533">
        <v>603151.2</v>
      </c>
      <c r="AC192" s="82">
        <v>663300.61</v>
      </c>
    </row>
    <row r="193" spans="1:29" ht="12.75" hidden="1">
      <c r="A193" s="684" t="s">
        <v>8</v>
      </c>
      <c r="B193" s="531"/>
      <c r="C193" s="532"/>
      <c r="D193" s="531"/>
      <c r="E193" s="532"/>
      <c r="F193" s="531"/>
      <c r="G193" s="532"/>
      <c r="H193" s="531"/>
      <c r="I193" s="532"/>
      <c r="J193" s="531"/>
      <c r="K193" s="532"/>
      <c r="L193" s="531"/>
      <c r="M193" s="532"/>
      <c r="N193" s="533">
        <v>0</v>
      </c>
      <c r="O193" s="82">
        <v>0</v>
      </c>
      <c r="P193" s="531"/>
      <c r="Q193" s="532"/>
      <c r="R193" s="531"/>
      <c r="S193" s="532"/>
      <c r="T193" s="531"/>
      <c r="U193" s="532"/>
      <c r="V193" s="531"/>
      <c r="W193" s="532"/>
      <c r="X193" s="531"/>
      <c r="Y193" s="532"/>
      <c r="Z193" s="531"/>
      <c r="AA193" s="532"/>
      <c r="AB193" s="533">
        <v>0</v>
      </c>
      <c r="AC193" s="82">
        <v>0</v>
      </c>
    </row>
    <row r="194" spans="1:29" ht="12.75" hidden="1">
      <c r="A194" s="684" t="s">
        <v>11</v>
      </c>
      <c r="B194" s="531"/>
      <c r="C194" s="532"/>
      <c r="D194" s="531"/>
      <c r="E194" s="532"/>
      <c r="F194" s="531"/>
      <c r="G194" s="532"/>
      <c r="H194" s="531"/>
      <c r="I194" s="532"/>
      <c r="J194" s="531"/>
      <c r="K194" s="532"/>
      <c r="L194" s="531"/>
      <c r="M194" s="532"/>
      <c r="N194" s="533">
        <v>0</v>
      </c>
      <c r="O194" s="82">
        <v>0</v>
      </c>
      <c r="P194" s="531"/>
      <c r="Q194" s="532"/>
      <c r="R194" s="531"/>
      <c r="S194" s="532"/>
      <c r="T194" s="531"/>
      <c r="U194" s="532"/>
      <c r="V194" s="531"/>
      <c r="W194" s="532"/>
      <c r="X194" s="531"/>
      <c r="Y194" s="532"/>
      <c r="Z194" s="531"/>
      <c r="AA194" s="532"/>
      <c r="AB194" s="533">
        <v>0</v>
      </c>
      <c r="AC194" s="82">
        <v>0</v>
      </c>
    </row>
    <row r="195" spans="1:29" ht="12.75" hidden="1">
      <c r="A195" s="34"/>
      <c r="B195" s="79"/>
      <c r="C195" s="80"/>
      <c r="D195" s="79"/>
      <c r="E195" s="80"/>
      <c r="F195" s="79"/>
      <c r="G195" s="80"/>
      <c r="H195" s="79"/>
      <c r="I195" s="80"/>
      <c r="J195" s="79"/>
      <c r="K195" s="80"/>
      <c r="L195" s="79"/>
      <c r="M195" s="80"/>
      <c r="N195" s="49"/>
      <c r="O195" s="48"/>
      <c r="P195" s="84"/>
      <c r="Q195" s="85"/>
      <c r="R195" s="84"/>
      <c r="S195" s="85"/>
      <c r="T195" s="84"/>
      <c r="U195" s="85"/>
      <c r="V195" s="84"/>
      <c r="W195" s="85"/>
      <c r="X195" s="84"/>
      <c r="Y195" s="85"/>
      <c r="Z195" s="84"/>
      <c r="AA195" s="85"/>
      <c r="AB195" s="49"/>
      <c r="AC195" s="48"/>
    </row>
    <row r="196" spans="1:29" ht="12.75" hidden="1">
      <c r="A196" s="34"/>
      <c r="B196" s="79"/>
      <c r="C196" s="80"/>
      <c r="D196" s="79"/>
      <c r="E196" s="80"/>
      <c r="F196" s="79"/>
      <c r="G196" s="80"/>
      <c r="H196" s="79"/>
      <c r="I196" s="80"/>
      <c r="J196" s="79"/>
      <c r="K196" s="80"/>
      <c r="L196" s="79"/>
      <c r="M196" s="80"/>
      <c r="N196" s="49"/>
      <c r="O196" s="48"/>
      <c r="P196" s="84"/>
      <c r="Q196" s="85"/>
      <c r="R196" s="84"/>
      <c r="S196" s="85"/>
      <c r="T196" s="84"/>
      <c r="U196" s="85"/>
      <c r="V196" s="84"/>
      <c r="W196" s="85"/>
      <c r="X196" s="84"/>
      <c r="Y196" s="85"/>
      <c r="Z196" s="84"/>
      <c r="AA196" s="85"/>
      <c r="AB196" s="49"/>
      <c r="AC196" s="48"/>
    </row>
    <row r="197" spans="1:29" ht="12.75" hidden="1">
      <c r="A197" s="34"/>
      <c r="B197" s="79"/>
      <c r="C197" s="80"/>
      <c r="D197" s="79"/>
      <c r="E197" s="80"/>
      <c r="F197" s="79"/>
      <c r="G197" s="80"/>
      <c r="H197" s="79"/>
      <c r="I197" s="80"/>
      <c r="J197" s="79"/>
      <c r="K197" s="80"/>
      <c r="L197" s="79"/>
      <c r="M197" s="80"/>
      <c r="N197" s="49"/>
      <c r="O197" s="48"/>
      <c r="P197" s="84"/>
      <c r="Q197" s="85"/>
      <c r="R197" s="84"/>
      <c r="S197" s="85"/>
      <c r="T197" s="84"/>
      <c r="U197" s="85"/>
      <c r="V197" s="84"/>
      <c r="W197" s="85"/>
      <c r="X197" s="84"/>
      <c r="Y197" s="85"/>
      <c r="Z197" s="84"/>
      <c r="AA197" s="85"/>
      <c r="AB197" s="49"/>
      <c r="AC197" s="48"/>
    </row>
    <row r="198" spans="1:29" ht="12.75" hidden="1">
      <c r="A198" s="34"/>
      <c r="B198" s="79"/>
      <c r="C198" s="80"/>
      <c r="D198" s="79"/>
      <c r="E198" s="80"/>
      <c r="F198" s="79"/>
      <c r="G198" s="80"/>
      <c r="H198" s="79"/>
      <c r="I198" s="80"/>
      <c r="J198" s="79"/>
      <c r="K198" s="80"/>
      <c r="L198" s="79"/>
      <c r="M198" s="80"/>
      <c r="N198" s="49"/>
      <c r="O198" s="48"/>
      <c r="P198" s="84"/>
      <c r="Q198" s="85"/>
      <c r="R198" s="84"/>
      <c r="S198" s="85"/>
      <c r="T198" s="84"/>
      <c r="U198" s="85"/>
      <c r="V198" s="84"/>
      <c r="W198" s="85"/>
      <c r="X198" s="84"/>
      <c r="Y198" s="85"/>
      <c r="Z198" s="84"/>
      <c r="AA198" s="85"/>
      <c r="AB198" s="49"/>
      <c r="AC198" s="48"/>
    </row>
    <row r="199" spans="1:29" ht="12.75" hidden="1">
      <c r="A199" s="34"/>
      <c r="B199" s="79"/>
      <c r="C199" s="80"/>
      <c r="D199" s="79"/>
      <c r="E199" s="80"/>
      <c r="F199" s="79"/>
      <c r="G199" s="80"/>
      <c r="H199" s="79"/>
      <c r="I199" s="80"/>
      <c r="J199" s="79"/>
      <c r="K199" s="80"/>
      <c r="L199" s="79"/>
      <c r="M199" s="80"/>
      <c r="N199" s="49"/>
      <c r="O199" s="48"/>
      <c r="P199" s="84"/>
      <c r="Q199" s="85"/>
      <c r="R199" s="84"/>
      <c r="S199" s="85"/>
      <c r="T199" s="84"/>
      <c r="U199" s="85"/>
      <c r="V199" s="84"/>
      <c r="W199" s="85"/>
      <c r="X199" s="84"/>
      <c r="Y199" s="85"/>
      <c r="Z199" s="84"/>
      <c r="AA199" s="85"/>
      <c r="AB199" s="49"/>
      <c r="AC199" s="48"/>
    </row>
    <row r="200" spans="1:29" ht="12.75" hidden="1">
      <c r="A200" s="34"/>
      <c r="B200" s="79"/>
      <c r="C200" s="80"/>
      <c r="D200" s="79"/>
      <c r="E200" s="80"/>
      <c r="F200" s="79"/>
      <c r="G200" s="80"/>
      <c r="H200" s="79"/>
      <c r="I200" s="80"/>
      <c r="J200" s="79"/>
      <c r="K200" s="80"/>
      <c r="L200" s="79"/>
      <c r="M200" s="80"/>
      <c r="N200" s="49"/>
      <c r="O200" s="48"/>
      <c r="P200" s="84"/>
      <c r="Q200" s="85"/>
      <c r="R200" s="84"/>
      <c r="S200" s="85"/>
      <c r="T200" s="84"/>
      <c r="U200" s="85"/>
      <c r="V200" s="84"/>
      <c r="W200" s="85"/>
      <c r="X200" s="84"/>
      <c r="Y200" s="85"/>
      <c r="Z200" s="84"/>
      <c r="AA200" s="85"/>
      <c r="AB200" s="49"/>
      <c r="AC200" s="48"/>
    </row>
    <row r="201" spans="1:29" ht="12.75" hidden="1">
      <c r="A201" s="34"/>
      <c r="B201" s="79"/>
      <c r="C201" s="80"/>
      <c r="D201" s="79"/>
      <c r="E201" s="80"/>
      <c r="F201" s="79"/>
      <c r="G201" s="80"/>
      <c r="H201" s="79"/>
      <c r="I201" s="80"/>
      <c r="J201" s="79"/>
      <c r="K201" s="80"/>
      <c r="L201" s="79"/>
      <c r="M201" s="80"/>
      <c r="N201" s="49"/>
      <c r="O201" s="48"/>
      <c r="P201" s="84"/>
      <c r="Q201" s="85"/>
      <c r="R201" s="84"/>
      <c r="S201" s="85"/>
      <c r="T201" s="84"/>
      <c r="U201" s="85"/>
      <c r="V201" s="84"/>
      <c r="W201" s="85"/>
      <c r="X201" s="84"/>
      <c r="Y201" s="85"/>
      <c r="Z201" s="84"/>
      <c r="AA201" s="85"/>
      <c r="AB201" s="49"/>
      <c r="AC201" s="48"/>
    </row>
    <row r="202" spans="1:29" ht="12.75" hidden="1">
      <c r="A202" s="34"/>
      <c r="B202" s="79"/>
      <c r="C202" s="80"/>
      <c r="D202" s="79"/>
      <c r="E202" s="80"/>
      <c r="F202" s="79"/>
      <c r="G202" s="80"/>
      <c r="H202" s="79"/>
      <c r="I202" s="80"/>
      <c r="J202" s="79"/>
      <c r="K202" s="80"/>
      <c r="L202" s="79"/>
      <c r="M202" s="80"/>
      <c r="N202" s="49"/>
      <c r="O202" s="48"/>
      <c r="P202" s="84"/>
      <c r="Q202" s="85"/>
      <c r="R202" s="84"/>
      <c r="S202" s="85"/>
      <c r="T202" s="84"/>
      <c r="U202" s="85"/>
      <c r="V202" s="84"/>
      <c r="W202" s="85"/>
      <c r="X202" s="84"/>
      <c r="Y202" s="85"/>
      <c r="Z202" s="84"/>
      <c r="AA202" s="85"/>
      <c r="AB202" s="49"/>
      <c r="AC202" s="48"/>
    </row>
    <row r="203" spans="1:29" ht="12.75" hidden="1">
      <c r="A203" s="34"/>
      <c r="B203" s="79"/>
      <c r="C203" s="80"/>
      <c r="D203" s="79"/>
      <c r="E203" s="80"/>
      <c r="F203" s="79"/>
      <c r="G203" s="80"/>
      <c r="H203" s="79"/>
      <c r="I203" s="80"/>
      <c r="J203" s="79"/>
      <c r="K203" s="80"/>
      <c r="L203" s="79"/>
      <c r="M203" s="80"/>
      <c r="N203" s="49"/>
      <c r="O203" s="48"/>
      <c r="P203" s="84"/>
      <c r="Q203" s="85"/>
      <c r="R203" s="84"/>
      <c r="S203" s="85"/>
      <c r="T203" s="84"/>
      <c r="U203" s="85"/>
      <c r="V203" s="84"/>
      <c r="W203" s="85"/>
      <c r="X203" s="84"/>
      <c r="Y203" s="85"/>
      <c r="Z203" s="84"/>
      <c r="AA203" s="85"/>
      <c r="AB203" s="49"/>
      <c r="AC203" s="48"/>
    </row>
    <row r="204" spans="1:29" ht="12.75" hidden="1">
      <c r="A204" s="33" t="s">
        <v>126</v>
      </c>
      <c r="B204" s="32">
        <v>706571.56</v>
      </c>
      <c r="C204" s="31">
        <v>311660.22</v>
      </c>
      <c r="D204" s="32">
        <v>645590.13</v>
      </c>
      <c r="E204" s="31">
        <v>309468.64</v>
      </c>
      <c r="F204" s="32">
        <v>661294.58</v>
      </c>
      <c r="G204" s="31">
        <v>300734.1</v>
      </c>
      <c r="H204" s="32">
        <v>677117.03</v>
      </c>
      <c r="I204" s="31">
        <v>305949.09</v>
      </c>
      <c r="J204" s="32">
        <v>684858.88</v>
      </c>
      <c r="K204" s="31">
        <v>297481.05</v>
      </c>
      <c r="L204" s="32">
        <v>692704.86</v>
      </c>
      <c r="M204" s="31">
        <v>290708.44</v>
      </c>
      <c r="N204" s="32">
        <v>4068137.04</v>
      </c>
      <c r="O204" s="31">
        <v>1816001.54</v>
      </c>
      <c r="P204" s="32">
        <v>700656.35</v>
      </c>
      <c r="Q204" s="31">
        <v>278921.27</v>
      </c>
      <c r="R204" s="32">
        <v>708714.8</v>
      </c>
      <c r="S204" s="31">
        <v>271844.11</v>
      </c>
      <c r="T204" s="32">
        <v>558674.99</v>
      </c>
      <c r="U204" s="31">
        <v>262250.08</v>
      </c>
      <c r="V204" s="32">
        <v>564842.27</v>
      </c>
      <c r="W204" s="31">
        <v>252385.23</v>
      </c>
      <c r="X204" s="32">
        <v>571092.77</v>
      </c>
      <c r="Y204" s="31">
        <v>246977.89</v>
      </c>
      <c r="Z204" s="32">
        <v>577427.61</v>
      </c>
      <c r="AA204" s="31">
        <v>237037.55</v>
      </c>
      <c r="AB204" s="32">
        <v>7749545.829999999</v>
      </c>
      <c r="AC204" s="31">
        <v>3365417.67</v>
      </c>
    </row>
    <row r="205" spans="1:29" ht="12.75" hidden="1">
      <c r="A205" s="34" t="e">
        <v>#REF!</v>
      </c>
      <c r="B205" s="79">
        <v>40541.35</v>
      </c>
      <c r="C205" s="80">
        <v>18195.7</v>
      </c>
      <c r="D205" s="79">
        <v>49086.81</v>
      </c>
      <c r="E205" s="80">
        <v>21660.78</v>
      </c>
      <c r="F205" s="79">
        <v>57790.51</v>
      </c>
      <c r="G205" s="80">
        <v>22620.22</v>
      </c>
      <c r="H205" s="79">
        <v>59111.27</v>
      </c>
      <c r="I205" s="80">
        <v>25259.54</v>
      </c>
      <c r="J205" s="79">
        <v>59111.27</v>
      </c>
      <c r="K205" s="80">
        <v>24000.79</v>
      </c>
      <c r="L205" s="79">
        <v>59111.27</v>
      </c>
      <c r="M205" s="80">
        <v>24323.88</v>
      </c>
      <c r="N205" s="49">
        <v>324752.48</v>
      </c>
      <c r="O205" s="48">
        <v>136060.91</v>
      </c>
      <c r="P205" s="79">
        <v>59111.27</v>
      </c>
      <c r="Q205" s="80">
        <v>23077.69</v>
      </c>
      <c r="R205" s="79">
        <v>59111.27</v>
      </c>
      <c r="S205" s="80">
        <v>23370</v>
      </c>
      <c r="T205" s="79">
        <v>59111.27</v>
      </c>
      <c r="U205" s="80">
        <v>22893.07</v>
      </c>
      <c r="V205" s="79">
        <v>59111.27</v>
      </c>
      <c r="W205" s="80">
        <v>21693.03</v>
      </c>
      <c r="X205" s="79">
        <v>59111.27</v>
      </c>
      <c r="Y205" s="80">
        <v>21939.19</v>
      </c>
      <c r="Z205" s="79">
        <v>59111.27</v>
      </c>
      <c r="AA205" s="80">
        <v>20769.92</v>
      </c>
      <c r="AB205" s="49">
        <v>679420.1</v>
      </c>
      <c r="AC205" s="48">
        <v>269803.81</v>
      </c>
    </row>
    <row r="206" spans="1:29" ht="12.75" hidden="1">
      <c r="A206" s="34" t="s">
        <v>21</v>
      </c>
      <c r="B206" s="79"/>
      <c r="C206" s="80"/>
      <c r="D206" s="79"/>
      <c r="E206" s="80"/>
      <c r="F206" s="79"/>
      <c r="G206" s="80"/>
      <c r="H206" s="79"/>
      <c r="I206" s="80"/>
      <c r="J206" s="79"/>
      <c r="K206" s="80"/>
      <c r="L206" s="79"/>
      <c r="M206" s="80"/>
      <c r="N206" s="49">
        <v>0</v>
      </c>
      <c r="O206" s="48">
        <v>0</v>
      </c>
      <c r="P206" s="79"/>
      <c r="Q206" s="80"/>
      <c r="R206" s="79"/>
      <c r="S206" s="80"/>
      <c r="T206" s="79"/>
      <c r="U206" s="80"/>
      <c r="V206" s="79"/>
      <c r="W206" s="80"/>
      <c r="X206" s="79"/>
      <c r="Y206" s="80"/>
      <c r="Z206" s="79"/>
      <c r="AA206" s="80"/>
      <c r="AB206" s="49">
        <v>0</v>
      </c>
      <c r="AC206" s="48">
        <v>0</v>
      </c>
    </row>
    <row r="207" spans="1:29" ht="12.75" hidden="1">
      <c r="A207" s="34" t="s">
        <v>123</v>
      </c>
      <c r="B207" s="531">
        <v>123359.42</v>
      </c>
      <c r="C207" s="532">
        <v>93851.63</v>
      </c>
      <c r="D207" s="531">
        <v>125209.81</v>
      </c>
      <c r="E207" s="532">
        <v>92001.24</v>
      </c>
      <c r="F207" s="531">
        <v>127087.96</v>
      </c>
      <c r="G207" s="532">
        <v>90123.09</v>
      </c>
      <c r="H207" s="531">
        <v>128994.27</v>
      </c>
      <c r="I207" s="532">
        <v>88216.77</v>
      </c>
      <c r="J207" s="531">
        <v>130929.19</v>
      </c>
      <c r="K207" s="532">
        <v>86281.86</v>
      </c>
      <c r="L207" s="531">
        <v>132893.13</v>
      </c>
      <c r="M207" s="532">
        <v>84317.92</v>
      </c>
      <c r="N207" s="533">
        <v>768473.78</v>
      </c>
      <c r="O207" s="82">
        <v>534792.51</v>
      </c>
      <c r="P207" s="531">
        <v>134886.52</v>
      </c>
      <c r="Q207" s="532">
        <v>82324.53</v>
      </c>
      <c r="R207" s="531">
        <v>136909.82</v>
      </c>
      <c r="S207" s="532">
        <v>80301.23</v>
      </c>
      <c r="T207" s="531">
        <v>138963.47</v>
      </c>
      <c r="U207" s="532">
        <v>78247.58</v>
      </c>
      <c r="V207" s="531">
        <v>141047.92</v>
      </c>
      <c r="W207" s="532">
        <v>76163.13</v>
      </c>
      <c r="X207" s="531">
        <v>143163.64</v>
      </c>
      <c r="Y207" s="532">
        <v>74047.41</v>
      </c>
      <c r="Z207" s="531">
        <v>145311.09</v>
      </c>
      <c r="AA207" s="532">
        <v>71899.96</v>
      </c>
      <c r="AB207" s="533">
        <v>1608756.24</v>
      </c>
      <c r="AC207" s="82">
        <v>997776.35</v>
      </c>
    </row>
    <row r="208" spans="1:31" ht="12.75" hidden="1">
      <c r="A208" s="34" t="e">
        <v>#REF!</v>
      </c>
      <c r="B208" s="531">
        <v>40833.35</v>
      </c>
      <c r="C208" s="532">
        <v>30999.77</v>
      </c>
      <c r="D208" s="531">
        <v>49000.02</v>
      </c>
      <c r="E208" s="532">
        <v>37485</v>
      </c>
      <c r="F208" s="531">
        <v>57166.69</v>
      </c>
      <c r="G208" s="532">
        <v>39299.35</v>
      </c>
      <c r="H208" s="531">
        <v>65350.02</v>
      </c>
      <c r="I208" s="532">
        <v>50109.64</v>
      </c>
      <c r="J208" s="531">
        <v>65350.02</v>
      </c>
      <c r="K208" s="532">
        <v>50678.4</v>
      </c>
      <c r="L208" s="531">
        <v>65350.02</v>
      </c>
      <c r="M208" s="532">
        <v>51424.13</v>
      </c>
      <c r="N208" s="533">
        <v>343050.12</v>
      </c>
      <c r="O208" s="82">
        <v>259996.29</v>
      </c>
      <c r="P208" s="531">
        <v>65350.02</v>
      </c>
      <c r="Q208" s="532">
        <v>48852.18</v>
      </c>
      <c r="R208" s="531">
        <v>65350.02</v>
      </c>
      <c r="S208" s="532">
        <v>49537.03</v>
      </c>
      <c r="T208" s="531">
        <v>65350.02</v>
      </c>
      <c r="U208" s="532">
        <v>48593.49</v>
      </c>
      <c r="V208" s="531">
        <v>65350.02</v>
      </c>
      <c r="W208" s="532">
        <v>46112.85</v>
      </c>
      <c r="X208" s="531">
        <v>65350.02</v>
      </c>
      <c r="Y208" s="532">
        <v>46706.39</v>
      </c>
      <c r="Z208" s="531">
        <v>65350.02</v>
      </c>
      <c r="AA208" s="532">
        <v>44286.63</v>
      </c>
      <c r="AB208" s="533">
        <v>735150.24</v>
      </c>
      <c r="AC208" s="82">
        <v>544084.86</v>
      </c>
      <c r="AD208" s="13">
        <v>0</v>
      </c>
      <c r="AE208" s="13">
        <v>0</v>
      </c>
    </row>
    <row r="209" spans="1:29" ht="12.75" hidden="1">
      <c r="A209" s="34" t="e">
        <v>#REF!</v>
      </c>
      <c r="B209" s="531">
        <v>33497.75</v>
      </c>
      <c r="C209" s="532">
        <v>27084.54</v>
      </c>
      <c r="D209" s="531">
        <v>33497.75</v>
      </c>
      <c r="E209" s="532">
        <v>26600.88</v>
      </c>
      <c r="F209" s="531">
        <v>33497.75</v>
      </c>
      <c r="G209" s="532">
        <v>23589.76</v>
      </c>
      <c r="H209" s="531">
        <v>33497.75</v>
      </c>
      <c r="I209" s="532">
        <v>25633.58</v>
      </c>
      <c r="J209" s="531">
        <v>33497.75</v>
      </c>
      <c r="K209" s="532">
        <v>24338.64</v>
      </c>
      <c r="L209" s="531">
        <v>33497.75</v>
      </c>
      <c r="M209" s="532">
        <v>24666.27</v>
      </c>
      <c r="N209" s="533">
        <v>200986.5</v>
      </c>
      <c r="O209" s="82">
        <v>151913.67</v>
      </c>
      <c r="P209" s="531">
        <v>33497.75</v>
      </c>
      <c r="Q209" s="532">
        <v>23402.54</v>
      </c>
      <c r="R209" s="531">
        <v>33497.75</v>
      </c>
      <c r="S209" s="532">
        <v>23698.97</v>
      </c>
      <c r="T209" s="531">
        <v>33497.75</v>
      </c>
      <c r="U209" s="532">
        <v>23215.32</v>
      </c>
      <c r="V209" s="531">
        <v>33497.75</v>
      </c>
      <c r="W209" s="532">
        <v>21998.39</v>
      </c>
      <c r="X209" s="531">
        <v>33497.75</v>
      </c>
      <c r="Y209" s="532">
        <v>22248.01</v>
      </c>
      <c r="Z209" s="531">
        <v>33497.75</v>
      </c>
      <c r="AA209" s="532">
        <v>21062.28</v>
      </c>
      <c r="AB209" s="533">
        <v>401973</v>
      </c>
      <c r="AC209" s="82">
        <v>287539.18</v>
      </c>
    </row>
    <row r="210" spans="1:29" ht="12.75" hidden="1">
      <c r="A210" s="34" t="s">
        <v>24</v>
      </c>
      <c r="B210" s="79">
        <v>76585.85</v>
      </c>
      <c r="C210" s="80">
        <v>755.38</v>
      </c>
      <c r="D210" s="77"/>
      <c r="E210" s="78"/>
      <c r="F210" s="77"/>
      <c r="G210" s="78"/>
      <c r="H210" s="77"/>
      <c r="I210" s="78"/>
      <c r="J210" s="77"/>
      <c r="K210" s="78"/>
      <c r="L210" s="77"/>
      <c r="M210" s="78"/>
      <c r="N210" s="49">
        <v>76585.85</v>
      </c>
      <c r="O210" s="48">
        <v>755.38</v>
      </c>
      <c r="P210" s="77"/>
      <c r="Q210" s="78"/>
      <c r="R210" s="77"/>
      <c r="S210" s="78"/>
      <c r="T210" s="77"/>
      <c r="U210" s="78"/>
      <c r="V210" s="77"/>
      <c r="W210" s="78"/>
      <c r="X210" s="77"/>
      <c r="Y210" s="78"/>
      <c r="Z210" s="77"/>
      <c r="AA210" s="78"/>
      <c r="AB210" s="49">
        <v>76585.85</v>
      </c>
      <c r="AC210" s="48">
        <v>755.38</v>
      </c>
    </row>
    <row r="211" spans="1:29" ht="12.75" hidden="1">
      <c r="A211" s="34" t="s">
        <v>102</v>
      </c>
      <c r="B211" s="79">
        <v>189913.55</v>
      </c>
      <c r="C211" s="80">
        <v>106086.04</v>
      </c>
      <c r="D211" s="79">
        <v>192336.92</v>
      </c>
      <c r="E211" s="80">
        <v>103662.66</v>
      </c>
      <c r="F211" s="79">
        <v>194791.22</v>
      </c>
      <c r="G211" s="80">
        <v>101208.36</v>
      </c>
      <c r="H211" s="79">
        <v>197276.84</v>
      </c>
      <c r="I211" s="80">
        <v>98722.75</v>
      </c>
      <c r="J211" s="79">
        <v>199794.17</v>
      </c>
      <c r="K211" s="80">
        <v>96205.41</v>
      </c>
      <c r="L211" s="79">
        <v>202343.63</v>
      </c>
      <c r="M211" s="80">
        <v>93655.95</v>
      </c>
      <c r="N211" s="49">
        <v>1176456.33</v>
      </c>
      <c r="O211" s="48">
        <v>599541.17</v>
      </c>
      <c r="P211" s="79">
        <v>204925.62</v>
      </c>
      <c r="Q211" s="80">
        <v>91073.97</v>
      </c>
      <c r="R211" s="79">
        <v>207540.56</v>
      </c>
      <c r="S211" s="80">
        <v>88459.03</v>
      </c>
      <c r="T211" s="79">
        <v>210188.86</v>
      </c>
      <c r="U211" s="80">
        <v>85810.73</v>
      </c>
      <c r="V211" s="79">
        <v>212870.96</v>
      </c>
      <c r="W211" s="80">
        <v>83128.63</v>
      </c>
      <c r="X211" s="79">
        <v>215587.28</v>
      </c>
      <c r="Y211" s="80">
        <v>80412.31</v>
      </c>
      <c r="Z211" s="79">
        <v>218338.26</v>
      </c>
      <c r="AA211" s="80">
        <v>77661.32</v>
      </c>
      <c r="AB211" s="49">
        <v>2445907.87</v>
      </c>
      <c r="AC211" s="48">
        <v>1106087.16</v>
      </c>
    </row>
    <row r="212" spans="1:29" ht="12.75" hidden="1">
      <c r="A212" s="34" t="s">
        <v>4</v>
      </c>
      <c r="B212" s="79">
        <v>142300.39</v>
      </c>
      <c r="C212" s="80">
        <v>15906.26</v>
      </c>
      <c r="D212" s="79">
        <v>144197.73</v>
      </c>
      <c r="E212" s="80">
        <v>14008.92</v>
      </c>
      <c r="F212" s="79">
        <v>146120.37</v>
      </c>
      <c r="G212" s="80">
        <v>12086.28</v>
      </c>
      <c r="H212" s="79">
        <v>148068.64</v>
      </c>
      <c r="I212" s="80">
        <v>10138.01</v>
      </c>
      <c r="J212" s="79">
        <v>150042.89</v>
      </c>
      <c r="K212" s="80">
        <v>8163.76</v>
      </c>
      <c r="L212" s="79">
        <v>152043.46</v>
      </c>
      <c r="M212" s="80">
        <v>6163.19</v>
      </c>
      <c r="N212" s="49">
        <v>882773.48</v>
      </c>
      <c r="O212" s="48">
        <v>66466.42</v>
      </c>
      <c r="P212" s="369">
        <v>154070.71</v>
      </c>
      <c r="Q212" s="370">
        <v>4135.94</v>
      </c>
      <c r="R212" s="369">
        <v>156124.98</v>
      </c>
      <c r="S212" s="370">
        <v>2081.67</v>
      </c>
      <c r="T212" s="77"/>
      <c r="U212" s="78"/>
      <c r="V212" s="77"/>
      <c r="W212" s="78"/>
      <c r="X212" s="77"/>
      <c r="Y212" s="78"/>
      <c r="Z212" s="77"/>
      <c r="AA212" s="78"/>
      <c r="AB212" s="49">
        <v>1192969.17</v>
      </c>
      <c r="AC212" s="48">
        <v>72684.03</v>
      </c>
    </row>
    <row r="213" spans="1:29" ht="12.75" hidden="1">
      <c r="A213" s="34" t="s">
        <v>10</v>
      </c>
      <c r="B213" s="79">
        <v>100081.25</v>
      </c>
      <c r="C213" s="80">
        <v>36976.6</v>
      </c>
      <c r="D213" s="79">
        <v>101347.9</v>
      </c>
      <c r="E213" s="80">
        <v>35709.94</v>
      </c>
      <c r="F213" s="79">
        <v>102630.59</v>
      </c>
      <c r="G213" s="80">
        <v>34427.26</v>
      </c>
      <c r="H213" s="79">
        <v>103929.51</v>
      </c>
      <c r="I213" s="80">
        <v>33128.34</v>
      </c>
      <c r="J213" s="79">
        <v>105244.86</v>
      </c>
      <c r="K213" s="80">
        <v>31812.98</v>
      </c>
      <c r="L213" s="79">
        <v>106576.87</v>
      </c>
      <c r="M213" s="80">
        <v>30480.98</v>
      </c>
      <c r="N213" s="49">
        <v>619810.98</v>
      </c>
      <c r="O213" s="48">
        <v>202536.1</v>
      </c>
      <c r="P213" s="369">
        <v>107925.73</v>
      </c>
      <c r="Q213" s="370">
        <v>29132.11</v>
      </c>
      <c r="R213" s="369">
        <v>109291.67</v>
      </c>
      <c r="S213" s="370">
        <v>27766.18</v>
      </c>
      <c r="T213" s="369">
        <v>110674.89</v>
      </c>
      <c r="U213" s="370">
        <v>26382.96</v>
      </c>
      <c r="V213" s="369">
        <v>112075.62</v>
      </c>
      <c r="W213" s="370">
        <v>24982.23</v>
      </c>
      <c r="X213" s="369">
        <v>113494.08</v>
      </c>
      <c r="Y213" s="370">
        <v>23563.77</v>
      </c>
      <c r="Z213" s="369">
        <v>114930.49</v>
      </c>
      <c r="AA213" s="370">
        <v>22127.36</v>
      </c>
      <c r="AB213" s="49">
        <v>1288203.46</v>
      </c>
      <c r="AC213" s="48">
        <v>356490.71</v>
      </c>
    </row>
    <row r="214" spans="1:29" ht="12.75" hidden="1">
      <c r="A214" s="124" t="s">
        <v>127</v>
      </c>
      <c r="B214" s="32">
        <v>50262.6</v>
      </c>
      <c r="C214" s="31">
        <v>57750.52</v>
      </c>
      <c r="D214" s="32">
        <v>50262.6</v>
      </c>
      <c r="E214" s="31">
        <v>51930.41</v>
      </c>
      <c r="F214" s="32">
        <v>50262.6</v>
      </c>
      <c r="G214" s="31">
        <v>57238.25</v>
      </c>
      <c r="H214" s="32">
        <v>50262.6</v>
      </c>
      <c r="I214" s="31">
        <v>55143.99</v>
      </c>
      <c r="J214" s="32">
        <v>50262.6</v>
      </c>
      <c r="K214" s="31">
        <v>56725.99</v>
      </c>
      <c r="L214" s="32">
        <v>50262.6</v>
      </c>
      <c r="M214" s="31">
        <v>54648.24</v>
      </c>
      <c r="N214" s="32">
        <v>301575.6</v>
      </c>
      <c r="O214" s="31">
        <v>333437.4</v>
      </c>
      <c r="P214" s="32">
        <v>50262.6</v>
      </c>
      <c r="Q214" s="31">
        <v>56213.72</v>
      </c>
      <c r="R214" s="32">
        <v>50262.6</v>
      </c>
      <c r="S214" s="31">
        <v>55957.59</v>
      </c>
      <c r="T214" s="32">
        <v>50262.6</v>
      </c>
      <c r="U214" s="31">
        <v>53904.63</v>
      </c>
      <c r="V214" s="32">
        <v>50262.6</v>
      </c>
      <c r="W214" s="31">
        <v>55445.32</v>
      </c>
      <c r="X214" s="32">
        <v>50262.6</v>
      </c>
      <c r="Y214" s="31">
        <v>53408.89</v>
      </c>
      <c r="Z214" s="32">
        <v>50262.6</v>
      </c>
      <c r="AA214" s="31">
        <v>54933.06</v>
      </c>
      <c r="AB214" s="32">
        <v>603151.2</v>
      </c>
      <c r="AC214" s="31">
        <v>663300.61</v>
      </c>
    </row>
    <row r="215" spans="1:29" ht="12.75" hidden="1">
      <c r="A215" s="684" t="s">
        <v>22</v>
      </c>
      <c r="B215" s="531">
        <v>50262.6</v>
      </c>
      <c r="C215" s="532">
        <v>57750.52</v>
      </c>
      <c r="D215" s="531">
        <v>50262.6</v>
      </c>
      <c r="E215" s="532">
        <v>51930.41</v>
      </c>
      <c r="F215" s="531">
        <v>50262.6</v>
      </c>
      <c r="G215" s="532">
        <v>57238.25</v>
      </c>
      <c r="H215" s="531">
        <v>50262.6</v>
      </c>
      <c r="I215" s="532">
        <v>55143.99</v>
      </c>
      <c r="J215" s="531">
        <v>50262.6</v>
      </c>
      <c r="K215" s="532">
        <v>56725.99</v>
      </c>
      <c r="L215" s="531">
        <v>50262.6</v>
      </c>
      <c r="M215" s="532">
        <v>54648.24</v>
      </c>
      <c r="N215" s="533">
        <v>301575.6</v>
      </c>
      <c r="O215" s="82">
        <v>333437.4</v>
      </c>
      <c r="P215" s="531">
        <v>50262.6</v>
      </c>
      <c r="Q215" s="532">
        <v>56213.72</v>
      </c>
      <c r="R215" s="531">
        <v>50262.6</v>
      </c>
      <c r="S215" s="532">
        <v>55957.59</v>
      </c>
      <c r="T215" s="531">
        <v>50262.6</v>
      </c>
      <c r="U215" s="532">
        <v>53904.63</v>
      </c>
      <c r="V215" s="531">
        <v>50262.6</v>
      </c>
      <c r="W215" s="532">
        <v>55445.32</v>
      </c>
      <c r="X215" s="531">
        <v>50262.6</v>
      </c>
      <c r="Y215" s="532">
        <v>53408.89</v>
      </c>
      <c r="Z215" s="531">
        <v>50262.6</v>
      </c>
      <c r="AA215" s="532">
        <v>54933.06</v>
      </c>
      <c r="AB215" s="533">
        <v>603151.2</v>
      </c>
      <c r="AC215" s="82">
        <v>663300.61</v>
      </c>
    </row>
    <row r="216" spans="1:29" ht="12.75" hidden="1">
      <c r="A216" s="684" t="s">
        <v>8</v>
      </c>
      <c r="B216" s="531"/>
      <c r="C216" s="532"/>
      <c r="D216" s="531"/>
      <c r="E216" s="532"/>
      <c r="F216" s="531"/>
      <c r="G216" s="532"/>
      <c r="H216" s="531"/>
      <c r="I216" s="532"/>
      <c r="J216" s="531"/>
      <c r="K216" s="532"/>
      <c r="L216" s="531"/>
      <c r="M216" s="532"/>
      <c r="N216" s="533">
        <v>0</v>
      </c>
      <c r="O216" s="82">
        <v>0</v>
      </c>
      <c r="P216" s="531"/>
      <c r="Q216" s="532"/>
      <c r="R216" s="531"/>
      <c r="S216" s="532"/>
      <c r="T216" s="531"/>
      <c r="U216" s="532"/>
      <c r="V216" s="531"/>
      <c r="W216" s="532"/>
      <c r="X216" s="531"/>
      <c r="Y216" s="532"/>
      <c r="Z216" s="531"/>
      <c r="AA216" s="532"/>
      <c r="AB216" s="533">
        <v>0</v>
      </c>
      <c r="AC216" s="82">
        <v>0</v>
      </c>
    </row>
    <row r="217" spans="1:29" ht="12.75" hidden="1">
      <c r="A217" s="684" t="s">
        <v>11</v>
      </c>
      <c r="B217" s="531"/>
      <c r="C217" s="532"/>
      <c r="D217" s="531"/>
      <c r="E217" s="532"/>
      <c r="F217" s="531"/>
      <c r="G217" s="532"/>
      <c r="H217" s="531"/>
      <c r="I217" s="532"/>
      <c r="J217" s="531"/>
      <c r="K217" s="532"/>
      <c r="L217" s="531"/>
      <c r="M217" s="532"/>
      <c r="N217" s="533">
        <v>0</v>
      </c>
      <c r="O217" s="82">
        <v>0</v>
      </c>
      <c r="P217" s="531"/>
      <c r="Q217" s="532"/>
      <c r="R217" s="531"/>
      <c r="S217" s="532"/>
      <c r="T217" s="531"/>
      <c r="U217" s="532"/>
      <c r="V217" s="531"/>
      <c r="W217" s="532"/>
      <c r="X217" s="531"/>
      <c r="Y217" s="532"/>
      <c r="Z217" s="531"/>
      <c r="AA217" s="532"/>
      <c r="AB217" s="533">
        <v>0</v>
      </c>
      <c r="AC217" s="82">
        <v>0</v>
      </c>
    </row>
    <row r="218" ht="12.75" hidden="1"/>
    <row r="219" ht="12.75" hidden="1"/>
    <row r="220" ht="12.75" hidden="1"/>
    <row r="221" ht="12.75" hidden="1"/>
    <row r="222" spans="1:29" s="1" customFormat="1" ht="12" hidden="1">
      <c r="A222" s="124" t="s">
        <v>176</v>
      </c>
      <c r="B222" s="32">
        <v>1683705.85</v>
      </c>
      <c r="C222" s="31">
        <v>811287.76</v>
      </c>
      <c r="D222" s="32">
        <v>218661.75</v>
      </c>
      <c r="E222" s="31">
        <v>185980.98</v>
      </c>
      <c r="F222" s="32">
        <v>437056.67</v>
      </c>
      <c r="G222" s="31">
        <v>346994.06</v>
      </c>
      <c r="H222" s="32">
        <v>224177.57</v>
      </c>
      <c r="I222" s="31">
        <v>180465.16</v>
      </c>
      <c r="J222" s="32">
        <v>226992.6</v>
      </c>
      <c r="K222" s="31">
        <v>177650.13</v>
      </c>
      <c r="L222" s="32">
        <v>229846.42</v>
      </c>
      <c r="M222" s="31">
        <v>174796.3</v>
      </c>
      <c r="N222" s="32">
        <v>3020440.86</v>
      </c>
      <c r="O222" s="31">
        <v>1877174.39</v>
      </c>
      <c r="P222" s="32">
        <v>1776533.14</v>
      </c>
      <c r="Q222" s="31">
        <v>718460.45</v>
      </c>
      <c r="R222" s="32">
        <v>235672.66</v>
      </c>
      <c r="S222" s="31">
        <v>168970.06</v>
      </c>
      <c r="T222" s="32">
        <v>472427.97</v>
      </c>
      <c r="U222" s="31">
        <v>311622.76</v>
      </c>
      <c r="V222" s="32">
        <v>241660.81</v>
      </c>
      <c r="W222" s="31">
        <v>162981.91</v>
      </c>
      <c r="X222" s="32">
        <v>244717.04</v>
      </c>
      <c r="Y222" s="31">
        <v>159925.68</v>
      </c>
      <c r="Z222" s="32">
        <v>247815.49</v>
      </c>
      <c r="AA222" s="31">
        <v>156827.23</v>
      </c>
      <c r="AB222" s="32">
        <v>6239267.97</v>
      </c>
      <c r="AC222" s="31">
        <v>3555962.48</v>
      </c>
    </row>
    <row r="223" spans="1:29" s="1" customFormat="1" ht="12" hidden="1">
      <c r="A223" s="34" t="s">
        <v>199</v>
      </c>
      <c r="B223" s="79">
        <v>1467745.97</v>
      </c>
      <c r="C223" s="80">
        <v>622604.91</v>
      </c>
      <c r="D223" s="77"/>
      <c r="E223" s="78"/>
      <c r="F223" s="77"/>
      <c r="G223" s="78"/>
      <c r="H223" s="77"/>
      <c r="I223" s="78"/>
      <c r="J223" s="77"/>
      <c r="K223" s="78"/>
      <c r="L223" s="77"/>
      <c r="M223" s="78"/>
      <c r="N223" s="49">
        <v>1467745.97</v>
      </c>
      <c r="O223" s="48">
        <v>622604.91</v>
      </c>
      <c r="P223" s="79">
        <v>1543793.56</v>
      </c>
      <c r="Q223" s="80">
        <v>546557.32</v>
      </c>
      <c r="R223" s="77"/>
      <c r="S223" s="78"/>
      <c r="T223" s="77"/>
      <c r="U223" s="78"/>
      <c r="V223" s="77"/>
      <c r="W223" s="78"/>
      <c r="X223" s="77"/>
      <c r="Y223" s="78"/>
      <c r="Z223" s="77"/>
      <c r="AA223" s="78"/>
      <c r="AB223" s="49">
        <v>3011539.53</v>
      </c>
      <c r="AC223" s="48">
        <v>1169162.23</v>
      </c>
    </row>
    <row r="224" spans="1:29" s="1" customFormat="1" ht="12" hidden="1">
      <c r="A224" s="34" t="s">
        <v>201</v>
      </c>
      <c r="B224" s="79">
        <v>43353.65</v>
      </c>
      <c r="C224" s="80">
        <v>13488.57</v>
      </c>
      <c r="D224" s="79">
        <v>43916.51</v>
      </c>
      <c r="E224" s="80">
        <v>12925.71</v>
      </c>
      <c r="F224" s="79">
        <v>44486.68</v>
      </c>
      <c r="G224" s="80">
        <v>12355.54</v>
      </c>
      <c r="H224" s="79">
        <v>45064.25</v>
      </c>
      <c r="I224" s="80">
        <v>11777.97</v>
      </c>
      <c r="J224" s="79">
        <v>45649.32</v>
      </c>
      <c r="K224" s="80">
        <v>11192.9</v>
      </c>
      <c r="L224" s="79">
        <v>46241.98</v>
      </c>
      <c r="M224" s="80">
        <v>10600.23</v>
      </c>
      <c r="N224" s="49">
        <v>268712.39</v>
      </c>
      <c r="O224" s="48">
        <v>72340.92</v>
      </c>
      <c r="P224" s="79">
        <v>46842.34</v>
      </c>
      <c r="Q224" s="80">
        <v>9999.87</v>
      </c>
      <c r="R224" s="79">
        <v>47450.49</v>
      </c>
      <c r="S224" s="80">
        <v>9391.72</v>
      </c>
      <c r="T224" s="79">
        <v>48066.55</v>
      </c>
      <c r="U224" s="80">
        <v>8775.67</v>
      </c>
      <c r="V224" s="79">
        <v>48690.59</v>
      </c>
      <c r="W224" s="80">
        <v>8151.62</v>
      </c>
      <c r="X224" s="79">
        <v>49322.74</v>
      </c>
      <c r="Y224" s="80">
        <v>7519.47</v>
      </c>
      <c r="Z224" s="79">
        <v>49963.1</v>
      </c>
      <c r="AA224" s="80">
        <v>6879.11</v>
      </c>
      <c r="AB224" s="49">
        <v>559048.2</v>
      </c>
      <c r="AC224" s="48">
        <v>123058.38</v>
      </c>
    </row>
    <row r="225" spans="1:29" s="1" customFormat="1" ht="12" hidden="1">
      <c r="A225" s="34" t="s">
        <v>198</v>
      </c>
      <c r="B225" s="79">
        <v>41518.77</v>
      </c>
      <c r="C225" s="80">
        <v>24465.11</v>
      </c>
      <c r="D225" s="79">
        <v>41830.16</v>
      </c>
      <c r="E225" s="80">
        <v>24153.72</v>
      </c>
      <c r="F225" s="79">
        <v>42143.88</v>
      </c>
      <c r="G225" s="80">
        <v>23840</v>
      </c>
      <c r="H225" s="79">
        <v>42459.96</v>
      </c>
      <c r="I225" s="80">
        <v>23523.92</v>
      </c>
      <c r="J225" s="79">
        <v>42778.41</v>
      </c>
      <c r="K225" s="80">
        <v>23205.47</v>
      </c>
      <c r="L225" s="79">
        <v>43099.25</v>
      </c>
      <c r="M225" s="80">
        <v>22884.63</v>
      </c>
      <c r="N225" s="49">
        <v>253830.43</v>
      </c>
      <c r="O225" s="48">
        <v>142072.85</v>
      </c>
      <c r="P225" s="79">
        <v>43422.49</v>
      </c>
      <c r="Q225" s="80">
        <v>22561.38</v>
      </c>
      <c r="R225" s="79">
        <v>43748.16</v>
      </c>
      <c r="S225" s="80">
        <v>22235.72</v>
      </c>
      <c r="T225" s="79">
        <v>44076.27</v>
      </c>
      <c r="U225" s="80">
        <v>21907.6</v>
      </c>
      <c r="V225" s="79">
        <v>44406.85</v>
      </c>
      <c r="W225" s="80">
        <v>21577.03</v>
      </c>
      <c r="X225" s="79">
        <v>44739.9</v>
      </c>
      <c r="Y225" s="80">
        <v>21243.98</v>
      </c>
      <c r="Z225" s="79">
        <v>45075.45</v>
      </c>
      <c r="AA225" s="80">
        <v>20908.43</v>
      </c>
      <c r="AB225" s="49">
        <v>519299.55</v>
      </c>
      <c r="AC225" s="48">
        <v>272506.99</v>
      </c>
    </row>
    <row r="226" spans="1:29" s="1" customFormat="1" ht="12" hidden="1">
      <c r="A226" s="34" t="s">
        <v>318</v>
      </c>
      <c r="B226" s="79">
        <v>121251.46</v>
      </c>
      <c r="C226" s="80">
        <v>150729.17</v>
      </c>
      <c r="D226" s="79">
        <v>123079.08</v>
      </c>
      <c r="E226" s="80">
        <v>148901.55</v>
      </c>
      <c r="F226" s="79">
        <v>124934.24</v>
      </c>
      <c r="G226" s="80">
        <v>147046.39</v>
      </c>
      <c r="H226" s="79">
        <v>126817.36</v>
      </c>
      <c r="I226" s="80">
        <v>145163.27</v>
      </c>
      <c r="J226" s="79">
        <v>128728.87</v>
      </c>
      <c r="K226" s="80">
        <v>143251.76</v>
      </c>
      <c r="L226" s="79">
        <v>130669.19</v>
      </c>
      <c r="M226" s="80">
        <v>141311.44</v>
      </c>
      <c r="N226" s="49">
        <v>755480.2</v>
      </c>
      <c r="O226" s="48">
        <v>876403.58</v>
      </c>
      <c r="P226" s="79">
        <v>132638.75</v>
      </c>
      <c r="Q226" s="80">
        <v>139341.88</v>
      </c>
      <c r="R226" s="79">
        <v>134638.01</v>
      </c>
      <c r="S226" s="80">
        <v>137342.62</v>
      </c>
      <c r="T226" s="79">
        <v>136667.4</v>
      </c>
      <c r="U226" s="80">
        <v>135313.24</v>
      </c>
      <c r="V226" s="79">
        <v>138727.37</v>
      </c>
      <c r="W226" s="80">
        <v>133253.26</v>
      </c>
      <c r="X226" s="79">
        <v>140818.4</v>
      </c>
      <c r="Y226" s="80">
        <v>131162.23</v>
      </c>
      <c r="Z226" s="79">
        <v>142940.94</v>
      </c>
      <c r="AA226" s="80">
        <v>129039.69</v>
      </c>
      <c r="AB226" s="49">
        <v>1581911.07</v>
      </c>
      <c r="AC226" s="48">
        <v>1681856.5</v>
      </c>
    </row>
    <row r="227" spans="1:29" s="1" customFormat="1" ht="12" hidden="1">
      <c r="A227" s="34" t="s">
        <v>207</v>
      </c>
      <c r="B227" s="79"/>
      <c r="C227" s="80"/>
      <c r="D227" s="79"/>
      <c r="E227" s="80"/>
      <c r="F227" s="79">
        <v>215655.87</v>
      </c>
      <c r="G227" s="80">
        <v>163752.13</v>
      </c>
      <c r="H227" s="79"/>
      <c r="I227" s="80"/>
      <c r="J227" s="79"/>
      <c r="K227" s="80"/>
      <c r="L227" s="79"/>
      <c r="M227" s="80"/>
      <c r="N227" s="49">
        <v>215655.87</v>
      </c>
      <c r="O227" s="48">
        <v>163752.13</v>
      </c>
      <c r="P227" s="79"/>
      <c r="Q227" s="80"/>
      <c r="R227" s="79"/>
      <c r="S227" s="80"/>
      <c r="T227" s="79">
        <v>233781.75</v>
      </c>
      <c r="U227" s="80">
        <v>145626.25</v>
      </c>
      <c r="V227" s="79"/>
      <c r="W227" s="80"/>
      <c r="X227" s="79"/>
      <c r="Y227" s="80"/>
      <c r="Z227" s="79"/>
      <c r="AA227" s="80"/>
      <c r="AB227" s="49">
        <v>449437.62</v>
      </c>
      <c r="AC227" s="48">
        <v>309378.38</v>
      </c>
    </row>
    <row r="228" spans="1:29" s="1" customFormat="1" ht="12.75" hidden="1" thickBot="1">
      <c r="A228" s="34" t="s">
        <v>197</v>
      </c>
      <c r="B228" s="278">
        <v>9836</v>
      </c>
      <c r="C228" s="279"/>
      <c r="D228" s="278">
        <v>9836</v>
      </c>
      <c r="E228" s="279"/>
      <c r="F228" s="278">
        <v>9836</v>
      </c>
      <c r="G228" s="279"/>
      <c r="H228" s="278">
        <v>9836</v>
      </c>
      <c r="I228" s="279"/>
      <c r="J228" s="278">
        <v>9836</v>
      </c>
      <c r="K228" s="279"/>
      <c r="L228" s="278">
        <v>9836</v>
      </c>
      <c r="M228" s="279"/>
      <c r="N228" s="49">
        <v>59016</v>
      </c>
      <c r="O228" s="48">
        <v>0</v>
      </c>
      <c r="P228" s="278">
        <v>9836</v>
      </c>
      <c r="Q228" s="279"/>
      <c r="R228" s="278">
        <v>9836</v>
      </c>
      <c r="S228" s="279"/>
      <c r="T228" s="278">
        <v>9836</v>
      </c>
      <c r="U228" s="279"/>
      <c r="V228" s="278">
        <v>9836</v>
      </c>
      <c r="W228" s="279"/>
      <c r="X228" s="278">
        <v>9836</v>
      </c>
      <c r="Y228" s="279"/>
      <c r="Z228" s="278">
        <v>9836</v>
      </c>
      <c r="AA228" s="279"/>
      <c r="AB228" s="49">
        <v>118032</v>
      </c>
      <c r="AC228" s="48">
        <v>0</v>
      </c>
    </row>
    <row r="229" spans="1:29" s="40" customFormat="1" ht="12.75" hidden="1" thickBot="1">
      <c r="A229" s="30" t="s">
        <v>118</v>
      </c>
      <c r="B229" s="28">
        <v>4281339.55</v>
      </c>
      <c r="C229" s="27">
        <v>1320313.63</v>
      </c>
      <c r="D229" s="28">
        <v>2994567.41</v>
      </c>
      <c r="E229" s="27">
        <v>667461.19</v>
      </c>
      <c r="F229" s="28">
        <v>3250378.67</v>
      </c>
      <c r="G229" s="27">
        <v>814107.98</v>
      </c>
      <c r="H229" s="28">
        <v>3075261.57</v>
      </c>
      <c r="I229" s="27">
        <v>633535.27</v>
      </c>
      <c r="J229" s="28">
        <v>3107988.06</v>
      </c>
      <c r="K229" s="27">
        <v>609486.51</v>
      </c>
      <c r="L229" s="28">
        <v>3141089.89</v>
      </c>
      <c r="M229" s="27">
        <v>580308.83</v>
      </c>
      <c r="N229" s="28">
        <v>19850625.15</v>
      </c>
      <c r="O229" s="27">
        <v>4625213.41</v>
      </c>
      <c r="P229" s="28">
        <v>3196283.62</v>
      </c>
      <c r="Q229" s="27">
        <v>1099029.12</v>
      </c>
      <c r="R229" s="28">
        <v>1608963.85</v>
      </c>
      <c r="S229" s="27">
        <v>541067.45</v>
      </c>
      <c r="T229" s="28">
        <v>1702798.85</v>
      </c>
      <c r="U229" s="27">
        <v>670121.1</v>
      </c>
      <c r="V229" s="28">
        <v>1485400.9</v>
      </c>
      <c r="W229" s="27">
        <v>514008.42</v>
      </c>
      <c r="X229" s="28">
        <v>1501992.96</v>
      </c>
      <c r="Y229" s="27">
        <v>501555.64</v>
      </c>
      <c r="Z229" s="28">
        <v>1518795.96</v>
      </c>
      <c r="AA229" s="27">
        <v>490818.56</v>
      </c>
      <c r="AB229" s="28">
        <v>30864861.290000003</v>
      </c>
      <c r="AC229" s="27">
        <v>8441813.7</v>
      </c>
    </row>
    <row r="230" spans="1:29" s="282" customFormat="1" ht="6" customHeight="1" hidden="1" thickBot="1">
      <c r="A230" s="75"/>
      <c r="B230" s="281"/>
      <c r="C230" s="281"/>
      <c r="D230" s="281"/>
      <c r="E230" s="281"/>
      <c r="F230" s="281"/>
      <c r="G230" s="281"/>
      <c r="H230" s="281"/>
      <c r="I230" s="281"/>
      <c r="J230" s="281"/>
      <c r="K230" s="281"/>
      <c r="L230" s="281"/>
      <c r="M230" s="281"/>
      <c r="N230" s="281"/>
      <c r="O230" s="281"/>
      <c r="P230" s="281"/>
      <c r="Q230" s="281"/>
      <c r="R230" s="281"/>
      <c r="S230" s="281"/>
      <c r="T230" s="281"/>
      <c r="U230" s="281"/>
      <c r="V230" s="281"/>
      <c r="W230" s="281"/>
      <c r="X230" s="281"/>
      <c r="Y230" s="281"/>
      <c r="Z230" s="281"/>
      <c r="AA230" s="281"/>
      <c r="AB230" s="281"/>
      <c r="AC230" s="281"/>
    </row>
    <row r="231" spans="1:29" ht="15.75" hidden="1" thickBot="1">
      <c r="A231" s="83" t="s">
        <v>90</v>
      </c>
      <c r="B231" s="28">
        <v>5118603.7</v>
      </c>
      <c r="C231" s="27">
        <v>1456844.91</v>
      </c>
      <c r="D231" s="28">
        <v>3840196.41</v>
      </c>
      <c r="E231" s="27">
        <v>790714.44</v>
      </c>
      <c r="F231" s="28">
        <v>4104456.61</v>
      </c>
      <c r="G231" s="27">
        <v>950479.66</v>
      </c>
      <c r="H231" s="28">
        <v>3937872.32</v>
      </c>
      <c r="I231" s="27">
        <v>765408.43</v>
      </c>
      <c r="J231" s="28">
        <v>3979217.43</v>
      </c>
      <c r="K231" s="27">
        <v>745636.86</v>
      </c>
      <c r="L231" s="28">
        <v>4021023.44</v>
      </c>
      <c r="M231" s="27">
        <v>711937.27</v>
      </c>
      <c r="N231" s="28">
        <v>25001369.91</v>
      </c>
      <c r="O231" s="27">
        <v>5421021.57</v>
      </c>
      <c r="P231" s="28">
        <v>4085008.86</v>
      </c>
      <c r="Q231" s="27">
        <v>1234894.53</v>
      </c>
      <c r="R231" s="28">
        <v>2506568.09</v>
      </c>
      <c r="S231" s="27">
        <v>676765.57</v>
      </c>
      <c r="T231" s="28">
        <v>2609371.31</v>
      </c>
      <c r="U231" s="27">
        <v>801263.59</v>
      </c>
      <c r="V231" s="28">
        <v>2401030.69</v>
      </c>
      <c r="W231" s="27">
        <v>649320.93</v>
      </c>
      <c r="X231" s="28">
        <v>2426771.05</v>
      </c>
      <c r="Y231" s="27">
        <v>632291.38</v>
      </c>
      <c r="Z231" s="28">
        <v>2452813.23</v>
      </c>
      <c r="AA231" s="27">
        <v>625675.19</v>
      </c>
      <c r="AB231" s="28">
        <v>41482933.13999999</v>
      </c>
      <c r="AC231" s="27">
        <v>10041232.760000002</v>
      </c>
    </row>
    <row r="232" ht="12.75" hidden="1"/>
    <row r="233" ht="12.75" hidden="1"/>
    <row r="234" spans="1:30" ht="27" hidden="1" thickBot="1">
      <c r="A234" s="21"/>
      <c r="B234" s="21"/>
      <c r="C234" s="21"/>
      <c r="D234" s="21"/>
      <c r="E234" s="21"/>
      <c r="F234" s="21"/>
      <c r="G234" s="21"/>
      <c r="H234" s="22" t="s">
        <v>134</v>
      </c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2" t="s">
        <v>134</v>
      </c>
      <c r="W234" s="21"/>
      <c r="X234" s="21"/>
      <c r="Y234" s="21"/>
      <c r="Z234" s="21"/>
      <c r="AA234" s="21"/>
      <c r="AB234" s="787"/>
      <c r="AC234" s="787"/>
      <c r="AD234" s="16" t="s">
        <v>134</v>
      </c>
    </row>
    <row r="235" spans="1:29" s="40" customFormat="1" ht="12.75" hidden="1" thickBot="1">
      <c r="A235" s="43" t="s">
        <v>93</v>
      </c>
      <c r="B235" s="42"/>
      <c r="C235" s="42"/>
      <c r="D235" s="42"/>
      <c r="E235" s="42"/>
      <c r="F235" s="42"/>
      <c r="G235" s="42"/>
      <c r="H235" s="42" t="s">
        <v>141</v>
      </c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 t="s">
        <v>141</v>
      </c>
      <c r="W235" s="42"/>
      <c r="X235" s="42"/>
      <c r="Y235" s="42"/>
      <c r="Z235" s="42"/>
      <c r="AA235" s="42"/>
      <c r="AB235" s="42"/>
      <c r="AC235" s="50"/>
    </row>
    <row r="236" spans="1:29" ht="12.75" hidden="1">
      <c r="A236" s="73" t="s">
        <v>119</v>
      </c>
      <c r="B236" s="67">
        <v>934493.89</v>
      </c>
      <c r="C236" s="68">
        <v>133338.17</v>
      </c>
      <c r="D236" s="67">
        <v>934970.19</v>
      </c>
      <c r="E236" s="68">
        <v>119061.42</v>
      </c>
      <c r="F236" s="67">
        <v>935447.33</v>
      </c>
      <c r="G236" s="68">
        <v>130296.24</v>
      </c>
      <c r="H236" s="67">
        <v>935924.13</v>
      </c>
      <c r="I236" s="68">
        <v>124618.97</v>
      </c>
      <c r="J236" s="67">
        <v>936401.73</v>
      </c>
      <c r="K236" s="68">
        <v>127247.92</v>
      </c>
      <c r="L236" s="67">
        <v>936879</v>
      </c>
      <c r="M236" s="68">
        <v>121665.8</v>
      </c>
      <c r="N236" s="67">
        <v>5614116.2700000005</v>
      </c>
      <c r="O236" s="68">
        <v>756228.52</v>
      </c>
      <c r="P236" s="67">
        <v>937357.1</v>
      </c>
      <c r="Q236" s="68">
        <v>124193.37</v>
      </c>
      <c r="R236" s="67">
        <v>937834.88</v>
      </c>
      <c r="S236" s="68">
        <v>122663.71</v>
      </c>
      <c r="T236" s="67">
        <v>938313.45</v>
      </c>
      <c r="U236" s="68">
        <v>117224.92</v>
      </c>
      <c r="V236" s="67">
        <v>938791.71</v>
      </c>
      <c r="W236" s="68">
        <v>119599.49</v>
      </c>
      <c r="X236" s="67">
        <v>939270.77</v>
      </c>
      <c r="Y236" s="68">
        <v>114256.48</v>
      </c>
      <c r="Z236" s="67">
        <v>939749.52</v>
      </c>
      <c r="AA236" s="68">
        <v>116528.92</v>
      </c>
      <c r="AB236" s="67">
        <v>11245433.7</v>
      </c>
      <c r="AC236" s="68">
        <v>1470695.41</v>
      </c>
    </row>
    <row r="237" spans="1:29" ht="12.75" hidden="1">
      <c r="A237" s="34" t="s">
        <v>1</v>
      </c>
      <c r="B237" s="65">
        <v>100829.35</v>
      </c>
      <c r="C237" s="66">
        <v>14386.8</v>
      </c>
      <c r="D237" s="65">
        <v>100880.71</v>
      </c>
      <c r="E237" s="66">
        <v>12846.43</v>
      </c>
      <c r="F237" s="65">
        <v>100932.23</v>
      </c>
      <c r="G237" s="66">
        <v>14058.6</v>
      </c>
      <c r="H237" s="65">
        <v>100983.63</v>
      </c>
      <c r="I237" s="66">
        <v>13446.06</v>
      </c>
      <c r="J237" s="65">
        <v>101035.2</v>
      </c>
      <c r="K237" s="66">
        <v>13729.71</v>
      </c>
      <c r="L237" s="65">
        <v>101086.66</v>
      </c>
      <c r="M237" s="66">
        <v>13127.4</v>
      </c>
      <c r="N237" s="71">
        <v>605747.78</v>
      </c>
      <c r="O237" s="72">
        <v>81595</v>
      </c>
      <c r="P237" s="65">
        <v>101138.29</v>
      </c>
      <c r="Q237" s="66">
        <v>13400.14</v>
      </c>
      <c r="R237" s="65">
        <v>101189.8</v>
      </c>
      <c r="S237" s="66">
        <v>13235.09</v>
      </c>
      <c r="T237" s="65">
        <v>101241.47</v>
      </c>
      <c r="U237" s="66">
        <v>12648.26</v>
      </c>
      <c r="V237" s="65">
        <v>101293.04</v>
      </c>
      <c r="W237" s="66">
        <v>12904.49</v>
      </c>
      <c r="X237" s="65">
        <v>101344.77</v>
      </c>
      <c r="Y237" s="66">
        <v>12327.93</v>
      </c>
      <c r="Z237" s="65">
        <v>101396.38</v>
      </c>
      <c r="AA237" s="66">
        <v>12573.13</v>
      </c>
      <c r="AB237" s="71">
        <v>1213351.53</v>
      </c>
      <c r="AC237" s="72">
        <v>158684.04</v>
      </c>
    </row>
    <row r="238" spans="1:29" ht="12.75" hidden="1">
      <c r="A238" s="34" t="s">
        <v>21</v>
      </c>
      <c r="B238" s="65">
        <v>61024.67</v>
      </c>
      <c r="C238" s="66">
        <v>8707.31</v>
      </c>
      <c r="D238" s="65">
        <v>61055.79</v>
      </c>
      <c r="E238" s="66">
        <v>7774.98</v>
      </c>
      <c r="F238" s="65">
        <v>61086.93</v>
      </c>
      <c r="G238" s="66">
        <v>8508.65</v>
      </c>
      <c r="H238" s="65">
        <v>61118.09</v>
      </c>
      <c r="I238" s="66">
        <v>8137.89</v>
      </c>
      <c r="J238" s="65">
        <v>61149.26</v>
      </c>
      <c r="K238" s="66">
        <v>8309.59</v>
      </c>
      <c r="L238" s="65">
        <v>61180.44</v>
      </c>
      <c r="M238" s="66">
        <v>7945.08</v>
      </c>
      <c r="N238" s="71">
        <v>366615.18</v>
      </c>
      <c r="O238" s="72">
        <v>49383.5</v>
      </c>
      <c r="P238" s="65">
        <v>61211.64</v>
      </c>
      <c r="Q238" s="66">
        <v>8110.1</v>
      </c>
      <c r="R238" s="65">
        <v>61242.86</v>
      </c>
      <c r="S238" s="66">
        <v>8010.24</v>
      </c>
      <c r="T238" s="65">
        <v>61274.1</v>
      </c>
      <c r="U238" s="66">
        <v>7655.07</v>
      </c>
      <c r="V238" s="65">
        <v>61305.35</v>
      </c>
      <c r="W238" s="66">
        <v>7810.14</v>
      </c>
      <c r="X238" s="65">
        <v>61336.61</v>
      </c>
      <c r="Y238" s="66">
        <v>7461.25</v>
      </c>
      <c r="Z238" s="65">
        <v>61367.89</v>
      </c>
      <c r="AA238" s="66">
        <v>7609.61</v>
      </c>
      <c r="AB238" s="71">
        <v>734353.63</v>
      </c>
      <c r="AC238" s="72">
        <v>96039.91</v>
      </c>
    </row>
    <row r="239" spans="1:29" ht="12.75" hidden="1">
      <c r="A239" s="34" t="s">
        <v>22</v>
      </c>
      <c r="B239" s="65">
        <v>96005.98</v>
      </c>
      <c r="C239" s="66">
        <v>13698.59</v>
      </c>
      <c r="D239" s="65">
        <v>96054.87</v>
      </c>
      <c r="E239" s="66">
        <v>12231.84</v>
      </c>
      <c r="F239" s="65">
        <v>96103.93</v>
      </c>
      <c r="G239" s="66">
        <v>13386.08</v>
      </c>
      <c r="H239" s="65">
        <v>96152.87</v>
      </c>
      <c r="I239" s="66">
        <v>12802.8</v>
      </c>
      <c r="J239" s="65">
        <v>96201.98</v>
      </c>
      <c r="K239" s="66">
        <v>13072.93</v>
      </c>
      <c r="L239" s="65">
        <v>96250.98</v>
      </c>
      <c r="M239" s="66">
        <v>12499.41</v>
      </c>
      <c r="N239" s="71">
        <v>576770.61</v>
      </c>
      <c r="O239" s="72">
        <v>77691.65</v>
      </c>
      <c r="P239" s="65">
        <v>96300.13</v>
      </c>
      <c r="Q239" s="65">
        <v>12759.12</v>
      </c>
      <c r="R239" s="65">
        <v>96349.18</v>
      </c>
      <c r="S239" s="65">
        <v>12601.97</v>
      </c>
      <c r="T239" s="65">
        <v>96398.38</v>
      </c>
      <c r="U239" s="65">
        <v>12043.22</v>
      </c>
      <c r="V239" s="65">
        <v>96447.48</v>
      </c>
      <c r="W239" s="65">
        <v>12287.18</v>
      </c>
      <c r="X239" s="65">
        <v>96496.74</v>
      </c>
      <c r="Y239" s="65">
        <v>11738.25</v>
      </c>
      <c r="Z239" s="65">
        <v>96545.88</v>
      </c>
      <c r="AA239" s="65">
        <v>11971.66</v>
      </c>
      <c r="AB239" s="71">
        <v>1155308.4</v>
      </c>
      <c r="AC239" s="72">
        <v>151093.05</v>
      </c>
    </row>
    <row r="240" spans="1:29" ht="12.75" hidden="1">
      <c r="A240" s="34" t="s">
        <v>16</v>
      </c>
      <c r="B240" s="65">
        <v>205731.41</v>
      </c>
      <c r="C240" s="66">
        <v>29354.75</v>
      </c>
      <c r="D240" s="65">
        <v>205836.26</v>
      </c>
      <c r="E240" s="66">
        <v>26211.67</v>
      </c>
      <c r="F240" s="65">
        <v>205941.31</v>
      </c>
      <c r="G240" s="66">
        <v>28685.06</v>
      </c>
      <c r="H240" s="65">
        <v>206046.27</v>
      </c>
      <c r="I240" s="66">
        <v>27435.18</v>
      </c>
      <c r="J240" s="65">
        <v>206151.43</v>
      </c>
      <c r="K240" s="66">
        <v>28013.98</v>
      </c>
      <c r="L240" s="65">
        <v>206256.49</v>
      </c>
      <c r="M240" s="66">
        <v>26785.07</v>
      </c>
      <c r="N240" s="71">
        <v>1235963.17</v>
      </c>
      <c r="O240" s="72">
        <v>166485.71</v>
      </c>
      <c r="P240" s="65">
        <v>206361.75</v>
      </c>
      <c r="Q240" s="66">
        <v>27341.49</v>
      </c>
      <c r="R240" s="65">
        <v>206466.93</v>
      </c>
      <c r="S240" s="66">
        <v>27004.72</v>
      </c>
      <c r="T240" s="65">
        <v>206572.3</v>
      </c>
      <c r="U240" s="66">
        <v>25807.35</v>
      </c>
      <c r="V240" s="65">
        <v>206677.58</v>
      </c>
      <c r="W240" s="66">
        <v>26330.13</v>
      </c>
      <c r="X240" s="65">
        <v>206783.05</v>
      </c>
      <c r="Y240" s="66">
        <v>25153.85</v>
      </c>
      <c r="Z240" s="65">
        <v>206888.44</v>
      </c>
      <c r="AA240" s="66">
        <v>25654.14</v>
      </c>
      <c r="AB240" s="71">
        <v>2475713.22</v>
      </c>
      <c r="AC240" s="72">
        <v>323777.39</v>
      </c>
    </row>
    <row r="241" spans="1:29" ht="12.75" hidden="1">
      <c r="A241" s="34" t="s">
        <v>15</v>
      </c>
      <c r="B241" s="65">
        <v>20103.54</v>
      </c>
      <c r="C241" s="66">
        <v>2868.45</v>
      </c>
      <c r="D241" s="65">
        <v>20113.79</v>
      </c>
      <c r="E241" s="66">
        <v>2561.33</v>
      </c>
      <c r="F241" s="65">
        <v>20124.05</v>
      </c>
      <c r="G241" s="66">
        <v>2803.04</v>
      </c>
      <c r="H241" s="65">
        <v>20134.31</v>
      </c>
      <c r="I241" s="66">
        <v>2680.91</v>
      </c>
      <c r="J241" s="65">
        <v>20144.58</v>
      </c>
      <c r="K241" s="66">
        <v>2737.49</v>
      </c>
      <c r="L241" s="65">
        <v>20154.86</v>
      </c>
      <c r="M241" s="66">
        <v>2617.38</v>
      </c>
      <c r="N241" s="71">
        <v>120775.13</v>
      </c>
      <c r="O241" s="72">
        <v>16268.6</v>
      </c>
      <c r="P241" s="65">
        <v>20165.14</v>
      </c>
      <c r="Q241" s="66">
        <v>2671.74</v>
      </c>
      <c r="R241" s="65">
        <v>20175.42</v>
      </c>
      <c r="S241" s="66">
        <v>2638.81</v>
      </c>
      <c r="T241" s="65">
        <v>20185.71</v>
      </c>
      <c r="U241" s="66">
        <v>2521.83</v>
      </c>
      <c r="V241" s="65">
        <v>20196</v>
      </c>
      <c r="W241" s="66">
        <v>2572.92</v>
      </c>
      <c r="X241" s="65">
        <v>20206.3</v>
      </c>
      <c r="Y241" s="66">
        <v>2457.97</v>
      </c>
      <c r="Z241" s="65">
        <v>20216.61</v>
      </c>
      <c r="AA241" s="66">
        <v>2506.89</v>
      </c>
      <c r="AB241" s="71">
        <v>241920.31</v>
      </c>
      <c r="AC241" s="72">
        <v>31638.76</v>
      </c>
    </row>
    <row r="242" spans="1:29" ht="12.75" hidden="1">
      <c r="A242" s="34" t="s">
        <v>14</v>
      </c>
      <c r="B242" s="65">
        <v>13049.58</v>
      </c>
      <c r="C242" s="66">
        <v>1862.01</v>
      </c>
      <c r="D242" s="65">
        <v>13056.17</v>
      </c>
      <c r="E242" s="66">
        <v>1662.6</v>
      </c>
      <c r="F242" s="65">
        <v>13062.9</v>
      </c>
      <c r="G242" s="66">
        <v>1819.47</v>
      </c>
      <c r="H242" s="65">
        <v>13069.49</v>
      </c>
      <c r="I242" s="66">
        <v>1740.24</v>
      </c>
      <c r="J242" s="65">
        <v>13076.22</v>
      </c>
      <c r="K242" s="66">
        <v>1776.91</v>
      </c>
      <c r="L242" s="65">
        <v>13082.82</v>
      </c>
      <c r="M242" s="66">
        <v>1698.99</v>
      </c>
      <c r="N242" s="71">
        <v>78397.18</v>
      </c>
      <c r="O242" s="72">
        <v>10560.22</v>
      </c>
      <c r="P242" s="65">
        <v>13089.57</v>
      </c>
      <c r="Q242" s="66">
        <v>1734.27</v>
      </c>
      <c r="R242" s="65">
        <v>13096.17</v>
      </c>
      <c r="S242" s="66">
        <v>1712.95</v>
      </c>
      <c r="T242" s="65">
        <v>13102.92</v>
      </c>
      <c r="U242" s="66">
        <v>1636.98</v>
      </c>
      <c r="V242" s="65">
        <v>13109.53</v>
      </c>
      <c r="W242" s="66">
        <v>1670.1</v>
      </c>
      <c r="X242" s="65">
        <v>13116.29</v>
      </c>
      <c r="Y242" s="66">
        <v>1595.51</v>
      </c>
      <c r="Z242" s="65">
        <v>13122.91</v>
      </c>
      <c r="AA242" s="66">
        <v>1627.23</v>
      </c>
      <c r="AB242" s="71">
        <v>157034.57</v>
      </c>
      <c r="AC242" s="72">
        <v>20537.26</v>
      </c>
    </row>
    <row r="243" spans="1:29" ht="12.75" hidden="1">
      <c r="A243" s="34" t="s">
        <v>13</v>
      </c>
      <c r="B243" s="65">
        <v>48408.15</v>
      </c>
      <c r="C243" s="66">
        <v>6907.13</v>
      </c>
      <c r="D243" s="65">
        <v>48432.91</v>
      </c>
      <c r="E243" s="66">
        <v>6167.58</v>
      </c>
      <c r="F243" s="65">
        <v>48457.54</v>
      </c>
      <c r="G243" s="66">
        <v>6749.53</v>
      </c>
      <c r="H243" s="65">
        <v>48482.33</v>
      </c>
      <c r="I243" s="66">
        <v>6455.43</v>
      </c>
      <c r="J243" s="65">
        <v>48506.98</v>
      </c>
      <c r="K243" s="66">
        <v>6591.61</v>
      </c>
      <c r="L243" s="65">
        <v>48531.79</v>
      </c>
      <c r="M243" s="66">
        <v>6302.46</v>
      </c>
      <c r="N243" s="71">
        <v>290819.7</v>
      </c>
      <c r="O243" s="72">
        <v>39173.74</v>
      </c>
      <c r="P243" s="65">
        <v>48556.47</v>
      </c>
      <c r="Q243" s="66">
        <v>6433.43</v>
      </c>
      <c r="R243" s="65">
        <v>48581.31</v>
      </c>
      <c r="S243" s="66">
        <v>6354.14</v>
      </c>
      <c r="T243" s="65">
        <v>48606.01</v>
      </c>
      <c r="U243" s="66">
        <v>6072.44</v>
      </c>
      <c r="V243" s="65">
        <v>48630.87</v>
      </c>
      <c r="W243" s="66">
        <v>6195.47</v>
      </c>
      <c r="X243" s="65">
        <v>48655.6</v>
      </c>
      <c r="Y243" s="66">
        <v>5918.67</v>
      </c>
      <c r="Z243" s="65">
        <v>48680.49</v>
      </c>
      <c r="AA243" s="66">
        <v>6036.39</v>
      </c>
      <c r="AB243" s="71">
        <v>582530.45</v>
      </c>
      <c r="AC243" s="72">
        <v>76184.28</v>
      </c>
    </row>
    <row r="244" spans="1:29" ht="12.75" hidden="1">
      <c r="A244" s="34" t="s">
        <v>81</v>
      </c>
      <c r="B244" s="65">
        <v>45159.22</v>
      </c>
      <c r="C244" s="66">
        <v>6443.53</v>
      </c>
      <c r="D244" s="65">
        <v>45182.25</v>
      </c>
      <c r="E244" s="66">
        <v>5753.63</v>
      </c>
      <c r="F244" s="65">
        <v>45205.29</v>
      </c>
      <c r="G244" s="66">
        <v>6296.54</v>
      </c>
      <c r="H244" s="65">
        <v>45228.35</v>
      </c>
      <c r="I244" s="66">
        <v>6022.19</v>
      </c>
      <c r="J244" s="65">
        <v>45251.41</v>
      </c>
      <c r="K244" s="66">
        <v>6149.24</v>
      </c>
      <c r="L244" s="65">
        <v>45274.49</v>
      </c>
      <c r="M244" s="66">
        <v>5879.45</v>
      </c>
      <c r="N244" s="81">
        <v>271301.01</v>
      </c>
      <c r="O244" s="72">
        <v>36544.58</v>
      </c>
      <c r="P244" s="65">
        <v>45297.58</v>
      </c>
      <c r="Q244" s="66">
        <v>6001.63</v>
      </c>
      <c r="R244" s="65">
        <v>45320.68</v>
      </c>
      <c r="S244" s="66">
        <v>5927.68</v>
      </c>
      <c r="T244" s="65">
        <v>45343.8</v>
      </c>
      <c r="U244" s="66">
        <v>5664.88</v>
      </c>
      <c r="V244" s="65">
        <v>45366.92</v>
      </c>
      <c r="W244" s="66">
        <v>5779.61</v>
      </c>
      <c r="X244" s="65">
        <v>45390.06</v>
      </c>
      <c r="Y244" s="66">
        <v>5521.39</v>
      </c>
      <c r="Z244" s="65">
        <v>45413.21</v>
      </c>
      <c r="AA244" s="66">
        <v>5631.24</v>
      </c>
      <c r="AB244" s="71">
        <v>543433.26</v>
      </c>
      <c r="AC244" s="72">
        <v>71071.01</v>
      </c>
    </row>
    <row r="245" spans="1:29" ht="12.75" hidden="1">
      <c r="A245" s="34" t="s">
        <v>102</v>
      </c>
      <c r="B245" s="65">
        <v>72221.91</v>
      </c>
      <c r="C245" s="66">
        <v>10304.99</v>
      </c>
      <c r="D245" s="65">
        <v>72258.74</v>
      </c>
      <c r="E245" s="66">
        <v>9201.64</v>
      </c>
      <c r="F245" s="65">
        <v>72295.6</v>
      </c>
      <c r="G245" s="66">
        <v>10069.91</v>
      </c>
      <c r="H245" s="65">
        <v>72332.47</v>
      </c>
      <c r="I245" s="66">
        <v>9631.15</v>
      </c>
      <c r="J245" s="65">
        <v>72369.36</v>
      </c>
      <c r="K245" s="66">
        <v>9834.27</v>
      </c>
      <c r="L245" s="65">
        <v>72406.26</v>
      </c>
      <c r="M245" s="66">
        <v>9402.87</v>
      </c>
      <c r="N245" s="71">
        <v>433884.34</v>
      </c>
      <c r="O245" s="82">
        <v>58444.83</v>
      </c>
      <c r="P245" s="65">
        <v>72443.19</v>
      </c>
      <c r="Q245" s="66">
        <v>9598.2</v>
      </c>
      <c r="R245" s="65">
        <v>72480.14</v>
      </c>
      <c r="S245" s="66">
        <v>9479.99</v>
      </c>
      <c r="T245" s="65">
        <v>72517.1</v>
      </c>
      <c r="U245" s="66">
        <v>9059.69</v>
      </c>
      <c r="V245" s="65">
        <v>72554.09</v>
      </c>
      <c r="W245" s="66">
        <v>9243.19</v>
      </c>
      <c r="X245" s="65">
        <v>72591.09</v>
      </c>
      <c r="Y245" s="66">
        <v>8830.29</v>
      </c>
      <c r="Z245" s="65">
        <v>72628.11</v>
      </c>
      <c r="AA245" s="66">
        <v>9005.89</v>
      </c>
      <c r="AB245" s="71">
        <v>869098.06</v>
      </c>
      <c r="AC245" s="72">
        <v>113662.08</v>
      </c>
    </row>
    <row r="246" spans="1:29" ht="12.75" hidden="1">
      <c r="A246" s="34" t="s">
        <v>4</v>
      </c>
      <c r="B246" s="65">
        <v>54151.99</v>
      </c>
      <c r="C246" s="66">
        <v>7726.7</v>
      </c>
      <c r="D246" s="65">
        <v>54179.68</v>
      </c>
      <c r="E246" s="66">
        <v>6899.37</v>
      </c>
      <c r="F246" s="65">
        <v>54207.24</v>
      </c>
      <c r="G246" s="66">
        <v>7550.38</v>
      </c>
      <c r="H246" s="65">
        <v>54234.96</v>
      </c>
      <c r="I246" s="66">
        <v>7221.42</v>
      </c>
      <c r="J246" s="65">
        <v>54262.55</v>
      </c>
      <c r="K246" s="66">
        <v>7373.77</v>
      </c>
      <c r="L246" s="65">
        <v>54290.29</v>
      </c>
      <c r="M246" s="66">
        <v>7050.27</v>
      </c>
      <c r="N246" s="71">
        <v>325326.71</v>
      </c>
      <c r="O246" s="82">
        <v>43821.91</v>
      </c>
      <c r="P246" s="65">
        <v>54317.91</v>
      </c>
      <c r="Q246" s="66">
        <v>7196.72</v>
      </c>
      <c r="R246" s="65">
        <v>54345.68</v>
      </c>
      <c r="S246" s="66">
        <v>7108.13</v>
      </c>
      <c r="T246" s="65">
        <v>54373.33</v>
      </c>
      <c r="U246" s="66">
        <v>6792.92</v>
      </c>
      <c r="V246" s="65">
        <v>54401.13</v>
      </c>
      <c r="W246" s="66">
        <v>6930.53</v>
      </c>
      <c r="X246" s="65">
        <v>54428.8</v>
      </c>
      <c r="Y246" s="66">
        <v>6620.96</v>
      </c>
      <c r="Z246" s="65">
        <v>54456.63</v>
      </c>
      <c r="AA246" s="66">
        <v>6752.62</v>
      </c>
      <c r="AB246" s="71">
        <v>651650.19</v>
      </c>
      <c r="AC246" s="72">
        <v>85223.79</v>
      </c>
    </row>
    <row r="247" spans="1:29" ht="12.75" hidden="1">
      <c r="A247" s="34" t="s">
        <v>10</v>
      </c>
      <c r="B247" s="65">
        <v>16496.18</v>
      </c>
      <c r="C247" s="66">
        <v>2353.75</v>
      </c>
      <c r="D247" s="65">
        <v>16504.52</v>
      </c>
      <c r="E247" s="66">
        <v>2101.7</v>
      </c>
      <c r="F247" s="65">
        <v>16513.01</v>
      </c>
      <c r="G247" s="66">
        <v>2300.08</v>
      </c>
      <c r="H247" s="65">
        <v>16521.36</v>
      </c>
      <c r="I247" s="66">
        <v>2199.85</v>
      </c>
      <c r="J247" s="65">
        <v>16529.86</v>
      </c>
      <c r="K247" s="66">
        <v>2246.22</v>
      </c>
      <c r="L247" s="65">
        <v>16538.22</v>
      </c>
      <c r="M247" s="66">
        <v>2147.69</v>
      </c>
      <c r="N247" s="71">
        <v>99103.15</v>
      </c>
      <c r="O247" s="82">
        <v>13349.29</v>
      </c>
      <c r="P247" s="65">
        <v>16546.72</v>
      </c>
      <c r="Q247" s="66">
        <v>2192.33</v>
      </c>
      <c r="R247" s="65">
        <v>16555.09</v>
      </c>
      <c r="S247" s="66">
        <v>2165.34</v>
      </c>
      <c r="T247" s="65">
        <v>16563.6</v>
      </c>
      <c r="U247" s="66">
        <v>2069.28</v>
      </c>
      <c r="V247" s="65">
        <v>16571.98</v>
      </c>
      <c r="W247" s="66">
        <v>2111.21</v>
      </c>
      <c r="X247" s="65">
        <v>16580.5</v>
      </c>
      <c r="Y247" s="66">
        <v>2016.92</v>
      </c>
      <c r="Z247" s="65">
        <v>16588.89</v>
      </c>
      <c r="AA247" s="66">
        <v>2057.03</v>
      </c>
      <c r="AB247" s="71">
        <v>198509.93</v>
      </c>
      <c r="AC247" s="72">
        <v>25961.4</v>
      </c>
    </row>
    <row r="248" spans="1:29" ht="13.5" hidden="1" thickBot="1">
      <c r="A248" s="34" t="s">
        <v>11</v>
      </c>
      <c r="B248" s="65">
        <v>201311.91</v>
      </c>
      <c r="C248" s="66">
        <v>28724.16</v>
      </c>
      <c r="D248" s="65">
        <v>201414.5</v>
      </c>
      <c r="E248" s="66">
        <v>25648.65</v>
      </c>
      <c r="F248" s="65">
        <v>201517.3</v>
      </c>
      <c r="G248" s="66">
        <v>28068.9</v>
      </c>
      <c r="H248" s="65">
        <v>201620</v>
      </c>
      <c r="I248" s="66">
        <v>26845.85</v>
      </c>
      <c r="J248" s="65">
        <v>201722.9</v>
      </c>
      <c r="K248" s="66">
        <v>27412.2</v>
      </c>
      <c r="L248" s="65">
        <v>201825.7</v>
      </c>
      <c r="M248" s="66">
        <v>26209.73</v>
      </c>
      <c r="N248" s="71">
        <v>1209412.31</v>
      </c>
      <c r="O248" s="82">
        <v>162909.49</v>
      </c>
      <c r="P248" s="65">
        <v>201928.71</v>
      </c>
      <c r="Q248" s="66">
        <v>26754.2</v>
      </c>
      <c r="R248" s="65">
        <v>202031.62</v>
      </c>
      <c r="S248" s="66">
        <v>26424.65</v>
      </c>
      <c r="T248" s="65">
        <v>202134.73</v>
      </c>
      <c r="U248" s="66">
        <v>25253</v>
      </c>
      <c r="V248" s="65">
        <v>202237.74</v>
      </c>
      <c r="W248" s="66">
        <v>25764.52</v>
      </c>
      <c r="X248" s="65">
        <v>202340.96</v>
      </c>
      <c r="Y248" s="66">
        <v>24613.49</v>
      </c>
      <c r="Z248" s="65">
        <v>202444.08</v>
      </c>
      <c r="AA248" s="66">
        <v>25103.09</v>
      </c>
      <c r="AB248" s="71">
        <v>2422530.15</v>
      </c>
      <c r="AC248" s="72">
        <v>316822.44</v>
      </c>
    </row>
    <row r="249" spans="1:29" s="40" customFormat="1" ht="12.75" hidden="1" thickBot="1">
      <c r="A249" s="41" t="s">
        <v>117</v>
      </c>
      <c r="B249" s="69">
        <v>934493.89</v>
      </c>
      <c r="C249" s="70">
        <v>133338.17</v>
      </c>
      <c r="D249" s="69">
        <v>934970.19</v>
      </c>
      <c r="E249" s="70">
        <v>119061.42</v>
      </c>
      <c r="F249" s="69">
        <v>935447.33</v>
      </c>
      <c r="G249" s="70">
        <v>130296.24</v>
      </c>
      <c r="H249" s="69">
        <v>935924.13</v>
      </c>
      <c r="I249" s="70">
        <v>124618.97</v>
      </c>
      <c r="J249" s="69">
        <v>936401.73</v>
      </c>
      <c r="K249" s="70">
        <v>127247.92</v>
      </c>
      <c r="L249" s="69">
        <v>936879</v>
      </c>
      <c r="M249" s="70">
        <v>121665.8</v>
      </c>
      <c r="N249" s="578">
        <v>5614116.2700000005</v>
      </c>
      <c r="O249" s="579">
        <v>756228.52</v>
      </c>
      <c r="P249" s="69">
        <v>937357.1</v>
      </c>
      <c r="Q249" s="70">
        <v>124193.37</v>
      </c>
      <c r="R249" s="69">
        <v>937834.88</v>
      </c>
      <c r="S249" s="70">
        <v>122663.71</v>
      </c>
      <c r="T249" s="69">
        <v>938313.45</v>
      </c>
      <c r="U249" s="70">
        <v>117224.92</v>
      </c>
      <c r="V249" s="69">
        <v>938791.71</v>
      </c>
      <c r="W249" s="70">
        <v>119599.49</v>
      </c>
      <c r="X249" s="69">
        <v>939270.77</v>
      </c>
      <c r="Y249" s="70">
        <v>114256.48</v>
      </c>
      <c r="Z249" s="69">
        <v>939749.52</v>
      </c>
      <c r="AA249" s="70">
        <v>116528.92</v>
      </c>
      <c r="AB249" s="578">
        <v>11245433.7</v>
      </c>
      <c r="AC249" s="579">
        <v>1470695.41</v>
      </c>
    </row>
    <row r="250" spans="1:29" ht="13.5" hidden="1" thickBot="1">
      <c r="A250" s="40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1"/>
      <c r="AC250" s="40"/>
    </row>
    <row r="251" spans="1:29" s="40" customFormat="1" ht="12.75" hidden="1" thickBot="1">
      <c r="A251" s="12" t="s">
        <v>91</v>
      </c>
      <c r="B251" s="37"/>
      <c r="C251" s="37"/>
      <c r="D251" s="37"/>
      <c r="E251" s="37"/>
      <c r="F251" s="37"/>
      <c r="G251" s="37"/>
      <c r="H251" s="76" t="s">
        <v>129</v>
      </c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76" t="s">
        <v>129</v>
      </c>
      <c r="W251" s="37"/>
      <c r="X251" s="37"/>
      <c r="Y251" s="37"/>
      <c r="Z251" s="37"/>
      <c r="AA251" s="37"/>
      <c r="AB251" s="37"/>
      <c r="AC251" s="36"/>
    </row>
    <row r="252" spans="1:29" ht="12.75" hidden="1">
      <c r="A252" s="33" t="s">
        <v>28</v>
      </c>
      <c r="B252" s="32">
        <v>650125.66</v>
      </c>
      <c r="C252" s="31">
        <v>41364.33</v>
      </c>
      <c r="D252" s="32">
        <v>657033.6</v>
      </c>
      <c r="E252" s="31">
        <v>36751.53</v>
      </c>
      <c r="F252" s="32">
        <v>664014.81</v>
      </c>
      <c r="G252" s="31">
        <v>39995</v>
      </c>
      <c r="H252" s="32">
        <v>671070.11</v>
      </c>
      <c r="I252" s="31">
        <v>38014.29</v>
      </c>
      <c r="J252" s="32">
        <v>678200.25</v>
      </c>
      <c r="K252" s="31">
        <v>38548.14</v>
      </c>
      <c r="L252" s="32">
        <v>685406.02</v>
      </c>
      <c r="M252" s="31">
        <v>36575.61</v>
      </c>
      <c r="N252" s="32">
        <v>4005850.45</v>
      </c>
      <c r="O252" s="31">
        <v>231248.9</v>
      </c>
      <c r="P252" s="32">
        <v>692688.2</v>
      </c>
      <c r="Q252" s="31">
        <v>37021.04</v>
      </c>
      <c r="R252" s="32">
        <v>700047.63</v>
      </c>
      <c r="S252" s="31">
        <v>36226.54</v>
      </c>
      <c r="T252" s="32">
        <v>707485.09</v>
      </c>
      <c r="U252" s="31">
        <v>34268.65</v>
      </c>
      <c r="V252" s="32">
        <v>715001.39</v>
      </c>
      <c r="W252" s="31">
        <v>34573.86</v>
      </c>
      <c r="X252" s="32">
        <v>722597.39</v>
      </c>
      <c r="Y252" s="31">
        <v>32627.39</v>
      </c>
      <c r="Z252" s="32">
        <v>730273.89</v>
      </c>
      <c r="AA252" s="31">
        <v>32833.88</v>
      </c>
      <c r="AB252" s="32">
        <v>8273944.039999998</v>
      </c>
      <c r="AC252" s="31">
        <v>438800.26</v>
      </c>
    </row>
    <row r="253" spans="1:29" ht="12.75" hidden="1">
      <c r="A253" s="34" t="s">
        <v>22</v>
      </c>
      <c r="B253" s="79">
        <v>399269.62</v>
      </c>
      <c r="C253" s="80">
        <v>25204.57</v>
      </c>
      <c r="D253" s="79">
        <v>403526.04</v>
      </c>
      <c r="E253" s="80">
        <v>22389</v>
      </c>
      <c r="F253" s="79">
        <v>407827.83</v>
      </c>
      <c r="G253" s="80">
        <v>24359.32</v>
      </c>
      <c r="H253" s="79">
        <v>412175.49</v>
      </c>
      <c r="I253" s="80">
        <v>23147.29</v>
      </c>
      <c r="J253" s="79">
        <v>416569.49</v>
      </c>
      <c r="K253" s="80">
        <v>23466.26</v>
      </c>
      <c r="L253" s="79">
        <v>421010.34</v>
      </c>
      <c r="M253" s="80">
        <v>22259.31</v>
      </c>
      <c r="N253" s="49">
        <v>2460378.81</v>
      </c>
      <c r="O253" s="48">
        <v>140825.75</v>
      </c>
      <c r="P253" s="79">
        <v>425498.52</v>
      </c>
      <c r="Q253" s="80">
        <v>22523.72</v>
      </c>
      <c r="R253" s="79">
        <v>430034.56</v>
      </c>
      <c r="S253" s="80">
        <v>22033.37</v>
      </c>
      <c r="T253" s="79">
        <v>434618.95</v>
      </c>
      <c r="U253" s="80">
        <v>20835.48</v>
      </c>
      <c r="V253" s="79">
        <v>439252.21</v>
      </c>
      <c r="W253" s="80">
        <v>21013.39</v>
      </c>
      <c r="X253" s="79">
        <v>443934.87</v>
      </c>
      <c r="Y253" s="80">
        <v>19822.57</v>
      </c>
      <c r="Z253" s="79">
        <v>448667.44</v>
      </c>
      <c r="AA253" s="80">
        <v>19939.57</v>
      </c>
      <c r="AB253" s="49">
        <v>5082385.36</v>
      </c>
      <c r="AC253" s="48">
        <v>266993.85</v>
      </c>
    </row>
    <row r="254" spans="1:29" ht="12.75" hidden="1">
      <c r="A254" s="34" t="s">
        <v>125</v>
      </c>
      <c r="B254" s="79">
        <v>239939.06</v>
      </c>
      <c r="C254" s="80">
        <v>15146.56</v>
      </c>
      <c r="D254" s="79">
        <v>242496.94</v>
      </c>
      <c r="E254" s="80">
        <v>13454.55</v>
      </c>
      <c r="F254" s="79">
        <v>245082.08</v>
      </c>
      <c r="G254" s="80">
        <v>14638.61</v>
      </c>
      <c r="H254" s="79">
        <v>247694.78</v>
      </c>
      <c r="I254" s="80">
        <v>13910.25</v>
      </c>
      <c r="J254" s="79">
        <v>250335.34</v>
      </c>
      <c r="K254" s="80">
        <v>14101.93</v>
      </c>
      <c r="L254" s="79">
        <v>253004.04</v>
      </c>
      <c r="M254" s="80">
        <v>13376.62</v>
      </c>
      <c r="N254" s="49">
        <v>1478552.24</v>
      </c>
      <c r="O254" s="48">
        <v>84628.52</v>
      </c>
      <c r="P254" s="79">
        <v>255701.19</v>
      </c>
      <c r="Q254" s="80">
        <v>13535.52</v>
      </c>
      <c r="R254" s="79">
        <v>258427.1</v>
      </c>
      <c r="S254" s="80">
        <v>13240.84</v>
      </c>
      <c r="T254" s="79">
        <v>261182.07</v>
      </c>
      <c r="U254" s="80">
        <v>12520.98</v>
      </c>
      <c r="V254" s="79">
        <v>263966.4</v>
      </c>
      <c r="W254" s="80">
        <v>12627.89</v>
      </c>
      <c r="X254" s="79">
        <v>266780.42</v>
      </c>
      <c r="Y254" s="80">
        <v>11912.27</v>
      </c>
      <c r="Z254" s="79">
        <v>269624.44</v>
      </c>
      <c r="AA254" s="80">
        <v>11982.58</v>
      </c>
      <c r="AB254" s="49">
        <v>3054233.86</v>
      </c>
      <c r="AC254" s="48">
        <v>160448.6</v>
      </c>
    </row>
    <row r="255" spans="1:29" ht="12.75" hidden="1">
      <c r="A255" s="34" t="s">
        <v>11</v>
      </c>
      <c r="B255" s="79">
        <v>10916.98</v>
      </c>
      <c r="C255" s="80">
        <v>1013.2</v>
      </c>
      <c r="D255" s="79">
        <v>11010.62</v>
      </c>
      <c r="E255" s="80">
        <v>907.98</v>
      </c>
      <c r="F255" s="79">
        <v>11104.9</v>
      </c>
      <c r="G255" s="80">
        <v>997.07</v>
      </c>
      <c r="H255" s="79">
        <v>11199.84</v>
      </c>
      <c r="I255" s="80">
        <v>956.75</v>
      </c>
      <c r="J255" s="79">
        <v>11295.42</v>
      </c>
      <c r="K255" s="80">
        <v>979.95</v>
      </c>
      <c r="L255" s="79">
        <v>11391.64</v>
      </c>
      <c r="M255" s="80">
        <v>939.68</v>
      </c>
      <c r="N255" s="49">
        <v>66919.4</v>
      </c>
      <c r="O255" s="48">
        <v>5794.63</v>
      </c>
      <c r="P255" s="79">
        <v>11488.49</v>
      </c>
      <c r="Q255" s="80">
        <v>961.8</v>
      </c>
      <c r="R255" s="79">
        <v>11585.97</v>
      </c>
      <c r="S255" s="80">
        <v>952.33</v>
      </c>
      <c r="T255" s="79">
        <v>11684.07</v>
      </c>
      <c r="U255" s="80">
        <v>912.19</v>
      </c>
      <c r="V255" s="79">
        <v>11782.78</v>
      </c>
      <c r="W255" s="80">
        <v>932.58</v>
      </c>
      <c r="X255" s="79">
        <v>11882.1</v>
      </c>
      <c r="Y255" s="80">
        <v>892.55</v>
      </c>
      <c r="Z255" s="79">
        <v>11982.01</v>
      </c>
      <c r="AA255" s="80">
        <v>911.73</v>
      </c>
      <c r="AB255" s="49">
        <v>137324.82</v>
      </c>
      <c r="AC255" s="48">
        <v>11357.81</v>
      </c>
    </row>
    <row r="256" spans="1:29" ht="12.75" hidden="1">
      <c r="A256" s="33" t="s">
        <v>126</v>
      </c>
      <c r="B256" s="32">
        <v>583847.95</v>
      </c>
      <c r="C256" s="31">
        <v>231368.3</v>
      </c>
      <c r="D256" s="32">
        <v>590354.95</v>
      </c>
      <c r="E256" s="31">
        <v>223434.11</v>
      </c>
      <c r="F256" s="32">
        <v>596949.78</v>
      </c>
      <c r="G256" s="31">
        <v>209291.53</v>
      </c>
      <c r="H256" s="32">
        <v>603633.64</v>
      </c>
      <c r="I256" s="31">
        <v>207301.01</v>
      </c>
      <c r="J256" s="32">
        <v>610407.74</v>
      </c>
      <c r="K256" s="31">
        <v>197151.62</v>
      </c>
      <c r="L256" s="32">
        <v>617273.3</v>
      </c>
      <c r="M256" s="31">
        <v>190806.97</v>
      </c>
      <c r="N256" s="32">
        <v>3602467.36</v>
      </c>
      <c r="O256" s="31">
        <v>1259353.54</v>
      </c>
      <c r="P256" s="32">
        <v>624231.56</v>
      </c>
      <c r="Q256" s="31">
        <v>180565.49</v>
      </c>
      <c r="R256" s="32">
        <v>631283.79</v>
      </c>
      <c r="S256" s="31">
        <v>173942.07</v>
      </c>
      <c r="T256" s="32">
        <v>638431.25</v>
      </c>
      <c r="U256" s="31">
        <v>165367.42</v>
      </c>
      <c r="V256" s="32">
        <v>645675.26</v>
      </c>
      <c r="W256" s="31">
        <v>154978.3</v>
      </c>
      <c r="X256" s="32">
        <v>653017.11</v>
      </c>
      <c r="Y256" s="31">
        <v>147927.16</v>
      </c>
      <c r="Z256" s="32">
        <v>660458.14</v>
      </c>
      <c r="AA256" s="31">
        <v>137433.09</v>
      </c>
      <c r="AB256" s="32">
        <v>7455564.469999999</v>
      </c>
      <c r="AC256" s="31">
        <v>2219567.07</v>
      </c>
    </row>
    <row r="257" spans="1:29" ht="12.75" hidden="1">
      <c r="A257" s="34" t="e">
        <v>#REF!</v>
      </c>
      <c r="B257" s="79">
        <v>59111.27</v>
      </c>
      <c r="C257" s="80">
        <v>20985.31</v>
      </c>
      <c r="D257" s="79">
        <v>59111.27</v>
      </c>
      <c r="E257" s="80">
        <v>20508.37</v>
      </c>
      <c r="F257" s="79">
        <v>59111.27</v>
      </c>
      <c r="G257" s="80">
        <v>18092.91</v>
      </c>
      <c r="H257" s="79">
        <v>59111.27</v>
      </c>
      <c r="I257" s="80">
        <v>19554.49</v>
      </c>
      <c r="J257" s="79">
        <v>59111.27</v>
      </c>
      <c r="K257" s="80">
        <v>18462.15</v>
      </c>
      <c r="L257" s="79">
        <v>59111.27</v>
      </c>
      <c r="M257" s="80">
        <v>18600.62</v>
      </c>
      <c r="N257" s="49">
        <v>354667.62</v>
      </c>
      <c r="O257" s="48">
        <v>116203.85</v>
      </c>
      <c r="P257" s="79">
        <v>59111.27</v>
      </c>
      <c r="Q257" s="80">
        <v>17539.04</v>
      </c>
      <c r="R257" s="79">
        <v>59111.27</v>
      </c>
      <c r="S257" s="80">
        <v>17646.74</v>
      </c>
      <c r="T257" s="79">
        <v>59111.27</v>
      </c>
      <c r="U257" s="80">
        <v>17169.8</v>
      </c>
      <c r="V257" s="79">
        <v>59111.27</v>
      </c>
      <c r="W257" s="80">
        <v>16154.38</v>
      </c>
      <c r="X257" s="79">
        <v>59111.27</v>
      </c>
      <c r="Y257" s="80">
        <v>16215.92</v>
      </c>
      <c r="Z257" s="79">
        <v>59111.27</v>
      </c>
      <c r="AA257" s="80">
        <v>15231.27</v>
      </c>
      <c r="AB257" s="49">
        <v>709335.24</v>
      </c>
      <c r="AC257" s="48">
        <v>216161</v>
      </c>
    </row>
    <row r="258" spans="1:29" ht="12.75" hidden="1">
      <c r="A258" s="34" t="s">
        <v>21</v>
      </c>
      <c r="B258" s="79"/>
      <c r="C258" s="80"/>
      <c r="D258" s="79"/>
      <c r="E258" s="80"/>
      <c r="F258" s="79"/>
      <c r="G258" s="80"/>
      <c r="H258" s="79"/>
      <c r="I258" s="80"/>
      <c r="J258" s="79"/>
      <c r="K258" s="80"/>
      <c r="L258" s="79"/>
      <c r="M258" s="80"/>
      <c r="N258" s="49">
        <v>0</v>
      </c>
      <c r="O258" s="48">
        <v>0</v>
      </c>
      <c r="P258" s="79"/>
      <c r="Q258" s="80"/>
      <c r="R258" s="79"/>
      <c r="S258" s="80"/>
      <c r="T258" s="79"/>
      <c r="U258" s="80"/>
      <c r="V258" s="79"/>
      <c r="W258" s="80"/>
      <c r="X258" s="79"/>
      <c r="Y258" s="80"/>
      <c r="Z258" s="79"/>
      <c r="AA258" s="80"/>
      <c r="AB258" s="49">
        <v>0</v>
      </c>
      <c r="AC258" s="48">
        <v>0</v>
      </c>
    </row>
    <row r="259" spans="1:29" ht="12.75" hidden="1">
      <c r="A259" s="34" t="s">
        <v>123</v>
      </c>
      <c r="B259" s="531">
        <v>147490.76</v>
      </c>
      <c r="C259" s="532">
        <v>69720.29</v>
      </c>
      <c r="D259" s="531">
        <v>149703.12</v>
      </c>
      <c r="E259" s="532">
        <v>67507.93</v>
      </c>
      <c r="F259" s="531">
        <v>151948.67</v>
      </c>
      <c r="G259" s="532">
        <v>65262.38</v>
      </c>
      <c r="H259" s="531">
        <v>154227.9</v>
      </c>
      <c r="I259" s="532">
        <v>62983.15</v>
      </c>
      <c r="J259" s="531">
        <v>156541.32</v>
      </c>
      <c r="K259" s="532">
        <v>60669.73</v>
      </c>
      <c r="L259" s="531">
        <v>158889.44</v>
      </c>
      <c r="M259" s="532">
        <v>58321.61</v>
      </c>
      <c r="N259" s="533">
        <v>918801.21</v>
      </c>
      <c r="O259" s="82">
        <v>384465.09</v>
      </c>
      <c r="P259" s="531">
        <v>161272.78</v>
      </c>
      <c r="Q259" s="532">
        <v>55938.27</v>
      </c>
      <c r="R259" s="531">
        <v>163691.87</v>
      </c>
      <c r="S259" s="532">
        <v>53519.18</v>
      </c>
      <c r="T259" s="531">
        <v>166147.25</v>
      </c>
      <c r="U259" s="532">
        <v>51063.8</v>
      </c>
      <c r="V259" s="531">
        <v>168639.46</v>
      </c>
      <c r="W259" s="532">
        <v>48571.59</v>
      </c>
      <c r="X259" s="531">
        <v>171169.05</v>
      </c>
      <c r="Y259" s="532">
        <v>46042</v>
      </c>
      <c r="Z259" s="531">
        <v>173736.58</v>
      </c>
      <c r="AA259" s="532">
        <v>43474.46</v>
      </c>
      <c r="AB259" s="533">
        <v>1923458.2</v>
      </c>
      <c r="AC259" s="82">
        <v>683074.39</v>
      </c>
    </row>
    <row r="260" spans="1:31" ht="12.75" hidden="1">
      <c r="A260" s="34" t="e">
        <v>#REF!</v>
      </c>
      <c r="B260" s="531">
        <v>65350.02</v>
      </c>
      <c r="C260" s="532">
        <v>44819.3</v>
      </c>
      <c r="D260" s="531">
        <v>65350.02</v>
      </c>
      <c r="E260" s="532">
        <v>43875.75</v>
      </c>
      <c r="F260" s="531">
        <v>65350.02</v>
      </c>
      <c r="G260" s="532">
        <v>38777.48</v>
      </c>
      <c r="H260" s="531">
        <v>65350.02</v>
      </c>
      <c r="I260" s="532">
        <v>41988.66</v>
      </c>
      <c r="J260" s="531">
        <v>65350.02</v>
      </c>
      <c r="K260" s="532">
        <v>39721.08</v>
      </c>
      <c r="L260" s="531">
        <v>65350.02</v>
      </c>
      <c r="M260" s="532">
        <v>40101.57</v>
      </c>
      <c r="N260" s="533">
        <v>392100.12</v>
      </c>
      <c r="O260" s="82">
        <v>249283.84</v>
      </c>
      <c r="P260" s="531">
        <v>65350.02</v>
      </c>
      <c r="Q260" s="532">
        <v>37894.86</v>
      </c>
      <c r="R260" s="531">
        <v>65350.02</v>
      </c>
      <c r="S260" s="532">
        <v>38214.47</v>
      </c>
      <c r="T260" s="531">
        <v>65350.02</v>
      </c>
      <c r="U260" s="532">
        <v>37270.93</v>
      </c>
      <c r="V260" s="531">
        <v>65350.02</v>
      </c>
      <c r="W260" s="532">
        <v>35155.53</v>
      </c>
      <c r="X260" s="531">
        <v>65350.02</v>
      </c>
      <c r="Y260" s="532">
        <v>35383.83</v>
      </c>
      <c r="Z260" s="531">
        <v>65350.02</v>
      </c>
      <c r="AA260" s="532">
        <v>33329.31</v>
      </c>
      <c r="AB260" s="533">
        <v>784200.24</v>
      </c>
      <c r="AC260" s="82">
        <v>466532.77</v>
      </c>
      <c r="AD260" s="13">
        <v>0</v>
      </c>
      <c r="AE260" s="13">
        <v>0</v>
      </c>
    </row>
    <row r="261" spans="1:29" ht="12.75" hidden="1">
      <c r="A261" s="34" t="e">
        <v>#REF!</v>
      </c>
      <c r="B261" s="531">
        <v>33497.75</v>
      </c>
      <c r="C261" s="532">
        <v>21280.71</v>
      </c>
      <c r="D261" s="531">
        <v>33497.75</v>
      </c>
      <c r="E261" s="532">
        <v>20797.06</v>
      </c>
      <c r="F261" s="531">
        <v>33497.75</v>
      </c>
      <c r="G261" s="532">
        <v>18347.59</v>
      </c>
      <c r="H261" s="531">
        <v>33497.75</v>
      </c>
      <c r="I261" s="532">
        <v>19829.75</v>
      </c>
      <c r="J261" s="531">
        <v>33497.75</v>
      </c>
      <c r="K261" s="532">
        <v>18722.03</v>
      </c>
      <c r="L261" s="531">
        <v>33497.75</v>
      </c>
      <c r="M261" s="532">
        <v>18862.45</v>
      </c>
      <c r="N261" s="533">
        <v>200986.5</v>
      </c>
      <c r="O261" s="82">
        <v>117839.59</v>
      </c>
      <c r="P261" s="531">
        <v>33497.75</v>
      </c>
      <c r="Q261" s="532">
        <v>17785.93</v>
      </c>
      <c r="R261" s="531">
        <v>33497.75</v>
      </c>
      <c r="S261" s="532">
        <v>17895.14</v>
      </c>
      <c r="T261" s="531">
        <v>33497.75</v>
      </c>
      <c r="U261" s="532">
        <v>17411.49</v>
      </c>
      <c r="V261" s="531">
        <v>33497.75</v>
      </c>
      <c r="W261" s="532">
        <v>16381.78</v>
      </c>
      <c r="X261" s="531">
        <v>33497.75</v>
      </c>
      <c r="Y261" s="532">
        <v>16444.18</v>
      </c>
      <c r="Z261" s="531">
        <v>33497.75</v>
      </c>
      <c r="AA261" s="532">
        <v>15445.67</v>
      </c>
      <c r="AB261" s="533">
        <v>401973</v>
      </c>
      <c r="AC261" s="82">
        <v>219203.78</v>
      </c>
    </row>
    <row r="262" spans="1:29" ht="12.75" hidden="1">
      <c r="A262" s="34" t="s">
        <v>102</v>
      </c>
      <c r="B262" s="79">
        <v>221124.35</v>
      </c>
      <c r="C262" s="80">
        <v>74875.23</v>
      </c>
      <c r="D262" s="79">
        <v>223945.99</v>
      </c>
      <c r="E262" s="80">
        <v>72053.6</v>
      </c>
      <c r="F262" s="79">
        <v>226803.63</v>
      </c>
      <c r="G262" s="80">
        <v>69195.95</v>
      </c>
      <c r="H262" s="79">
        <v>229697.74</v>
      </c>
      <c r="I262" s="80">
        <v>66301.84</v>
      </c>
      <c r="J262" s="79">
        <v>232628.78</v>
      </c>
      <c r="K262" s="80">
        <v>63370.8</v>
      </c>
      <c r="L262" s="79">
        <v>235597.22</v>
      </c>
      <c r="M262" s="80">
        <v>60402.36</v>
      </c>
      <c r="N262" s="49">
        <v>1369797.71</v>
      </c>
      <c r="O262" s="48">
        <v>406199.78</v>
      </c>
      <c r="P262" s="79">
        <v>238603.54</v>
      </c>
      <c r="Q262" s="80">
        <v>57396.05</v>
      </c>
      <c r="R262" s="79">
        <v>241648.22</v>
      </c>
      <c r="S262" s="80">
        <v>54351.36</v>
      </c>
      <c r="T262" s="79">
        <v>244731.75</v>
      </c>
      <c r="U262" s="80">
        <v>51267.83</v>
      </c>
      <c r="V262" s="79">
        <v>247854.63</v>
      </c>
      <c r="W262" s="80">
        <v>48144.95</v>
      </c>
      <c r="X262" s="79">
        <v>251017.36</v>
      </c>
      <c r="Y262" s="80">
        <v>44982.23</v>
      </c>
      <c r="Z262" s="79">
        <v>254220.45</v>
      </c>
      <c r="AA262" s="80">
        <v>41779.14</v>
      </c>
      <c r="AB262" s="533">
        <v>2847873.66</v>
      </c>
      <c r="AC262" s="82">
        <v>704121.34</v>
      </c>
    </row>
    <row r="263" spans="1:29" ht="12.75" hidden="1">
      <c r="A263" s="34" t="s">
        <v>10</v>
      </c>
      <c r="B263" s="79">
        <v>116385.07</v>
      </c>
      <c r="C263" s="80">
        <v>20672.77</v>
      </c>
      <c r="D263" s="79">
        <v>117858.07</v>
      </c>
      <c r="E263" s="80">
        <v>19199.77</v>
      </c>
      <c r="F263" s="79">
        <v>119349.71</v>
      </c>
      <c r="G263" s="80">
        <v>17708.13</v>
      </c>
      <c r="H263" s="79">
        <v>120860.23</v>
      </c>
      <c r="I263" s="80">
        <v>16197.61</v>
      </c>
      <c r="J263" s="79">
        <v>122389.87</v>
      </c>
      <c r="K263" s="80">
        <v>14667.98</v>
      </c>
      <c r="L263" s="79">
        <v>123938.87</v>
      </c>
      <c r="M263" s="80">
        <v>13118.98</v>
      </c>
      <c r="N263" s="49">
        <v>720781.82</v>
      </c>
      <c r="O263" s="48">
        <v>101565.24</v>
      </c>
      <c r="P263" s="369">
        <v>125507.47</v>
      </c>
      <c r="Q263" s="370">
        <v>11550.38</v>
      </c>
      <c r="R263" s="369">
        <v>127095.93</v>
      </c>
      <c r="S263" s="370">
        <v>9961.92</v>
      </c>
      <c r="T263" s="369">
        <v>128704.48</v>
      </c>
      <c r="U263" s="370">
        <v>8353.37</v>
      </c>
      <c r="V263" s="369">
        <v>130333.4</v>
      </c>
      <c r="W263" s="370">
        <v>6724.45</v>
      </c>
      <c r="X263" s="369">
        <v>131982.93</v>
      </c>
      <c r="Y263" s="370">
        <v>5074.92</v>
      </c>
      <c r="Z263" s="369">
        <v>133653.34</v>
      </c>
      <c r="AA263" s="370">
        <v>3404.51</v>
      </c>
      <c r="AB263" s="49">
        <v>1498059.37</v>
      </c>
      <c r="AC263" s="48">
        <v>146634.79</v>
      </c>
    </row>
    <row r="264" spans="1:29" ht="12.75" hidden="1">
      <c r="A264" s="124" t="s">
        <v>127</v>
      </c>
      <c r="B264" s="32">
        <v>50262.6</v>
      </c>
      <c r="C264" s="31">
        <v>54676.92</v>
      </c>
      <c r="D264" s="32">
        <v>50262.6</v>
      </c>
      <c r="E264" s="31">
        <v>49154.26</v>
      </c>
      <c r="F264" s="32">
        <v>50262.6</v>
      </c>
      <c r="G264" s="31">
        <v>54164.66</v>
      </c>
      <c r="H264" s="32">
        <v>50262.6</v>
      </c>
      <c r="I264" s="31">
        <v>52169.54</v>
      </c>
      <c r="J264" s="32">
        <v>50262.6</v>
      </c>
      <c r="K264" s="31">
        <v>53652.39</v>
      </c>
      <c r="L264" s="32">
        <v>50262.6</v>
      </c>
      <c r="M264" s="31">
        <v>51673.8</v>
      </c>
      <c r="N264" s="32">
        <v>301575.6</v>
      </c>
      <c r="O264" s="31">
        <v>315491.57</v>
      </c>
      <c r="P264" s="32">
        <v>50262.6</v>
      </c>
      <c r="Q264" s="31">
        <v>53140.13</v>
      </c>
      <c r="R264" s="32">
        <v>50262.6</v>
      </c>
      <c r="S264" s="31">
        <v>52883.99</v>
      </c>
      <c r="T264" s="32">
        <v>50262.6</v>
      </c>
      <c r="U264" s="31">
        <v>50930.19</v>
      </c>
      <c r="V264" s="32">
        <v>50262.6</v>
      </c>
      <c r="W264" s="31">
        <v>52371.73</v>
      </c>
      <c r="X264" s="32">
        <v>50262.6</v>
      </c>
      <c r="Y264" s="31">
        <v>50434.45</v>
      </c>
      <c r="Z264" s="32">
        <v>50262.6</v>
      </c>
      <c r="AA264" s="31">
        <v>51859.46</v>
      </c>
      <c r="AB264" s="32">
        <v>603151.2</v>
      </c>
      <c r="AC264" s="31">
        <v>627111.52</v>
      </c>
    </row>
    <row r="265" spans="1:29" ht="12.75" hidden="1">
      <c r="A265" s="5" t="s">
        <v>22</v>
      </c>
      <c r="B265" s="531">
        <v>50262.6</v>
      </c>
      <c r="C265" s="532">
        <v>54676.92</v>
      </c>
      <c r="D265" s="531">
        <v>50262.6</v>
      </c>
      <c r="E265" s="532">
        <v>49154.26</v>
      </c>
      <c r="F265" s="531">
        <v>50262.6</v>
      </c>
      <c r="G265" s="532">
        <v>54164.66</v>
      </c>
      <c r="H265" s="531">
        <v>50262.6</v>
      </c>
      <c r="I265" s="532">
        <v>52169.54</v>
      </c>
      <c r="J265" s="531">
        <v>50262.6</v>
      </c>
      <c r="K265" s="532">
        <v>53652.39</v>
      </c>
      <c r="L265" s="531">
        <v>50262.6</v>
      </c>
      <c r="M265" s="532">
        <v>51673.8</v>
      </c>
      <c r="N265" s="533">
        <v>301575.6</v>
      </c>
      <c r="O265" s="82">
        <v>315491.57</v>
      </c>
      <c r="P265" s="531">
        <v>50262.6</v>
      </c>
      <c r="Q265" s="532">
        <v>53140.13</v>
      </c>
      <c r="R265" s="531">
        <v>50262.6</v>
      </c>
      <c r="S265" s="532">
        <v>52883.99</v>
      </c>
      <c r="T265" s="531">
        <v>50262.6</v>
      </c>
      <c r="U265" s="532">
        <v>50930.19</v>
      </c>
      <c r="V265" s="531">
        <v>50262.6</v>
      </c>
      <c r="W265" s="532">
        <v>52371.73</v>
      </c>
      <c r="X265" s="531">
        <v>50262.6</v>
      </c>
      <c r="Y265" s="532">
        <v>50434.45</v>
      </c>
      <c r="Z265" s="531">
        <v>50262.6</v>
      </c>
      <c r="AA265" s="532">
        <v>51859.46</v>
      </c>
      <c r="AB265" s="533">
        <v>603151.2</v>
      </c>
      <c r="AC265" s="82">
        <v>627111.52</v>
      </c>
    </row>
    <row r="266" spans="1:29" ht="12.75" hidden="1">
      <c r="A266" s="5" t="s">
        <v>8</v>
      </c>
      <c r="B266" s="531"/>
      <c r="C266" s="532"/>
      <c r="D266" s="531"/>
      <c r="E266" s="532"/>
      <c r="F266" s="531"/>
      <c r="G266" s="532"/>
      <c r="H266" s="531"/>
      <c r="I266" s="532"/>
      <c r="J266" s="531"/>
      <c r="K266" s="532"/>
      <c r="L266" s="531"/>
      <c r="M266" s="532"/>
      <c r="N266" s="533">
        <v>0</v>
      </c>
      <c r="O266" s="82">
        <v>0</v>
      </c>
      <c r="P266" s="531"/>
      <c r="Q266" s="532"/>
      <c r="R266" s="531"/>
      <c r="S266" s="532"/>
      <c r="T266" s="531"/>
      <c r="U266" s="532"/>
      <c r="V266" s="531"/>
      <c r="W266" s="532"/>
      <c r="X266" s="531"/>
      <c r="Y266" s="532"/>
      <c r="Z266" s="531"/>
      <c r="AA266" s="532"/>
      <c r="AB266" s="533">
        <v>0</v>
      </c>
      <c r="AC266" s="82">
        <v>0</v>
      </c>
    </row>
    <row r="267" spans="1:29" ht="12.75" hidden="1">
      <c r="A267" s="5" t="s">
        <v>11</v>
      </c>
      <c r="B267" s="531"/>
      <c r="C267" s="532"/>
      <c r="D267" s="531"/>
      <c r="E267" s="532"/>
      <c r="F267" s="531"/>
      <c r="G267" s="532"/>
      <c r="H267" s="531"/>
      <c r="I267" s="532"/>
      <c r="J267" s="531"/>
      <c r="K267" s="532"/>
      <c r="L267" s="531"/>
      <c r="M267" s="532"/>
      <c r="N267" s="533">
        <v>0</v>
      </c>
      <c r="O267" s="82">
        <v>0</v>
      </c>
      <c r="P267" s="531"/>
      <c r="Q267" s="532"/>
      <c r="R267" s="531"/>
      <c r="S267" s="532"/>
      <c r="T267" s="531"/>
      <c r="U267" s="532"/>
      <c r="V267" s="531"/>
      <c r="W267" s="532"/>
      <c r="X267" s="531"/>
      <c r="Y267" s="532"/>
      <c r="Z267" s="531"/>
      <c r="AA267" s="532"/>
      <c r="AB267" s="533">
        <v>0</v>
      </c>
      <c r="AC267" s="82">
        <v>0</v>
      </c>
    </row>
    <row r="268" spans="1:29" s="1" customFormat="1" ht="12" hidden="1">
      <c r="A268" s="124" t="s">
        <v>176</v>
      </c>
      <c r="B268" s="32">
        <v>1874738.12</v>
      </c>
      <c r="C268" s="31">
        <v>620255.47</v>
      </c>
      <c r="D268" s="32">
        <v>254141.47</v>
      </c>
      <c r="E268" s="31">
        <v>150501.25</v>
      </c>
      <c r="F268" s="32">
        <v>510801.33</v>
      </c>
      <c r="G268" s="31">
        <v>273249.4</v>
      </c>
      <c r="H268" s="32">
        <v>260643.67</v>
      </c>
      <c r="I268" s="31">
        <v>143999.07</v>
      </c>
      <c r="J268" s="32">
        <v>263962.41</v>
      </c>
      <c r="K268" s="31">
        <v>140680.32</v>
      </c>
      <c r="L268" s="32">
        <v>267327.11</v>
      </c>
      <c r="M268" s="31">
        <v>137315.61</v>
      </c>
      <c r="N268" s="32">
        <v>3431614.11</v>
      </c>
      <c r="O268" s="31">
        <v>1466001.12</v>
      </c>
      <c r="P268" s="32">
        <v>1978651.95</v>
      </c>
      <c r="Q268" s="31">
        <v>516341.63</v>
      </c>
      <c r="R268" s="32">
        <v>274197.03</v>
      </c>
      <c r="S268" s="31">
        <v>130445.71</v>
      </c>
      <c r="T268" s="32">
        <v>552435.55</v>
      </c>
      <c r="U268" s="31">
        <v>231615.17</v>
      </c>
      <c r="V268" s="32">
        <v>224416.53</v>
      </c>
      <c r="W268" s="31">
        <v>123383.98</v>
      </c>
      <c r="X268" s="32">
        <v>227283.04</v>
      </c>
      <c r="Y268" s="31">
        <v>120517.47</v>
      </c>
      <c r="Z268" s="32">
        <v>230190.02</v>
      </c>
      <c r="AA268" s="31">
        <v>117610.5</v>
      </c>
      <c r="AB268" s="32">
        <v>6918788.23</v>
      </c>
      <c r="AC268" s="31">
        <v>2705915.58</v>
      </c>
    </row>
    <row r="269" spans="1:29" s="1" customFormat="1" ht="12" hidden="1">
      <c r="A269" s="34" t="s">
        <v>199</v>
      </c>
      <c r="B269" s="79">
        <v>1623781.36</v>
      </c>
      <c r="C269" s="80">
        <v>466569.51</v>
      </c>
      <c r="D269" s="77"/>
      <c r="E269" s="78"/>
      <c r="F269" s="77"/>
      <c r="G269" s="78"/>
      <c r="H269" s="77"/>
      <c r="I269" s="78"/>
      <c r="J269" s="77"/>
      <c r="K269" s="78"/>
      <c r="L269" s="77"/>
      <c r="M269" s="78"/>
      <c r="N269" s="49">
        <v>1623781.36</v>
      </c>
      <c r="O269" s="48">
        <v>466569.51</v>
      </c>
      <c r="P269" s="79">
        <v>1707913.53</v>
      </c>
      <c r="Q269" s="80">
        <v>382437.34</v>
      </c>
      <c r="R269" s="77"/>
      <c r="S269" s="78"/>
      <c r="T269" s="77"/>
      <c r="U269" s="78"/>
      <c r="V269" s="77"/>
      <c r="W269" s="78"/>
      <c r="X269" s="77"/>
      <c r="Y269" s="78"/>
      <c r="Z269" s="77"/>
      <c r="AA269" s="78"/>
      <c r="AB269" s="49">
        <v>3331694.89</v>
      </c>
      <c r="AC269" s="48">
        <v>849006.85</v>
      </c>
    </row>
    <row r="270" spans="1:29" s="1" customFormat="1" ht="12" hidden="1">
      <c r="A270" s="34" t="s">
        <v>201</v>
      </c>
      <c r="B270" s="79">
        <v>50611.77</v>
      </c>
      <c r="C270" s="80">
        <v>6230.44</v>
      </c>
      <c r="D270" s="79">
        <v>51268.87</v>
      </c>
      <c r="E270" s="80">
        <v>5573.35</v>
      </c>
      <c r="F270" s="79">
        <v>51934.49</v>
      </c>
      <c r="G270" s="80">
        <v>4907.73</v>
      </c>
      <c r="H270" s="79">
        <v>52608.76</v>
      </c>
      <c r="I270" s="80">
        <v>4233.46</v>
      </c>
      <c r="J270" s="79">
        <v>53291.78</v>
      </c>
      <c r="K270" s="80">
        <v>3550.44</v>
      </c>
      <c r="L270" s="79">
        <v>53983.66</v>
      </c>
      <c r="M270" s="80">
        <v>2858.55</v>
      </c>
      <c r="N270" s="49">
        <v>313699.33</v>
      </c>
      <c r="O270" s="48">
        <v>27353.97</v>
      </c>
      <c r="P270" s="79">
        <v>54684.53</v>
      </c>
      <c r="Q270" s="80">
        <v>2157.68</v>
      </c>
      <c r="R270" s="79">
        <v>55394.51</v>
      </c>
      <c r="S270" s="80">
        <v>1447.71</v>
      </c>
      <c r="T270" s="79">
        <v>56113.69</v>
      </c>
      <c r="U270" s="80">
        <v>728.52</v>
      </c>
      <c r="V270" s="79"/>
      <c r="W270" s="80"/>
      <c r="X270" s="79"/>
      <c r="Y270" s="80"/>
      <c r="Z270" s="79"/>
      <c r="AA270" s="80"/>
      <c r="AB270" s="49">
        <v>479892.06</v>
      </c>
      <c r="AC270" s="48">
        <v>31687.88</v>
      </c>
    </row>
    <row r="271" spans="1:29" s="1" customFormat="1" ht="12" hidden="1">
      <c r="A271" s="34" t="s">
        <v>198</v>
      </c>
      <c r="B271" s="79">
        <v>45413.51</v>
      </c>
      <c r="C271" s="80">
        <v>20570.37</v>
      </c>
      <c r="D271" s="79">
        <v>45754.11</v>
      </c>
      <c r="E271" s="80">
        <v>20229.76</v>
      </c>
      <c r="F271" s="79">
        <v>46097.27</v>
      </c>
      <c r="G271" s="80">
        <v>19886.61</v>
      </c>
      <c r="H271" s="79">
        <v>46443</v>
      </c>
      <c r="I271" s="80">
        <v>19540.88</v>
      </c>
      <c r="J271" s="79">
        <v>46791.32</v>
      </c>
      <c r="K271" s="80">
        <v>19192.56</v>
      </c>
      <c r="L271" s="79">
        <v>47142.26</v>
      </c>
      <c r="M271" s="80">
        <v>18841.62</v>
      </c>
      <c r="N271" s="49">
        <v>277641.47</v>
      </c>
      <c r="O271" s="48">
        <v>118261.8</v>
      </c>
      <c r="P271" s="79">
        <v>47495.82</v>
      </c>
      <c r="Q271" s="80">
        <v>18488.05</v>
      </c>
      <c r="R271" s="79">
        <v>47852.04</v>
      </c>
      <c r="S271" s="80">
        <v>18131.84</v>
      </c>
      <c r="T271" s="79">
        <v>48210.93</v>
      </c>
      <c r="U271" s="80">
        <v>17772.95</v>
      </c>
      <c r="V271" s="79">
        <v>48572.52</v>
      </c>
      <c r="W271" s="80">
        <v>17411.36</v>
      </c>
      <c r="X271" s="79">
        <v>48936.81</v>
      </c>
      <c r="Y271" s="80">
        <v>17047.07</v>
      </c>
      <c r="Z271" s="79">
        <v>49303.84</v>
      </c>
      <c r="AA271" s="80">
        <v>16680.04</v>
      </c>
      <c r="AB271" s="49">
        <v>568013.43</v>
      </c>
      <c r="AC271" s="48">
        <v>223793.11</v>
      </c>
    </row>
    <row r="272" spans="1:29" s="1" customFormat="1" ht="12" hidden="1">
      <c r="A272" s="34" t="s">
        <v>318</v>
      </c>
      <c r="B272" s="79">
        <v>145095.48</v>
      </c>
      <c r="C272" s="80">
        <v>126885.15</v>
      </c>
      <c r="D272" s="79">
        <v>147282.49</v>
      </c>
      <c r="E272" s="80">
        <v>124698.14</v>
      </c>
      <c r="F272" s="79">
        <v>149502.47</v>
      </c>
      <c r="G272" s="80">
        <v>122478.16</v>
      </c>
      <c r="H272" s="79">
        <v>151755.91</v>
      </c>
      <c r="I272" s="80">
        <v>120224.73</v>
      </c>
      <c r="J272" s="79">
        <v>154043.31</v>
      </c>
      <c r="K272" s="80">
        <v>117937.32</v>
      </c>
      <c r="L272" s="79">
        <v>156365.19</v>
      </c>
      <c r="M272" s="80">
        <v>115615.44</v>
      </c>
      <c r="N272" s="49">
        <v>904044.85</v>
      </c>
      <c r="O272" s="48">
        <v>727838.94</v>
      </c>
      <c r="P272" s="79">
        <v>158722.07</v>
      </c>
      <c r="Q272" s="80">
        <v>113258.56</v>
      </c>
      <c r="R272" s="79">
        <v>161114.48</v>
      </c>
      <c r="S272" s="80">
        <v>110866.16</v>
      </c>
      <c r="T272" s="79">
        <v>163542.94</v>
      </c>
      <c r="U272" s="80">
        <v>108437.69</v>
      </c>
      <c r="V272" s="79">
        <v>166008.01</v>
      </c>
      <c r="W272" s="80">
        <v>105972.62</v>
      </c>
      <c r="X272" s="79">
        <v>168510.23</v>
      </c>
      <c r="Y272" s="80">
        <v>103470.4</v>
      </c>
      <c r="Z272" s="79">
        <v>171050.18</v>
      </c>
      <c r="AA272" s="80">
        <v>100930.46</v>
      </c>
      <c r="AB272" s="49">
        <v>1892992.76</v>
      </c>
      <c r="AC272" s="48">
        <v>1370774.83</v>
      </c>
    </row>
    <row r="273" spans="1:29" s="1" customFormat="1" ht="12" hidden="1">
      <c r="A273" s="34" t="s">
        <v>205</v>
      </c>
      <c r="B273" s="79"/>
      <c r="C273" s="80"/>
      <c r="D273" s="79"/>
      <c r="E273" s="80"/>
      <c r="F273" s="79">
        <v>253431.1</v>
      </c>
      <c r="G273" s="80">
        <v>125976.9</v>
      </c>
      <c r="H273" s="79"/>
      <c r="I273" s="80"/>
      <c r="J273" s="79"/>
      <c r="K273" s="80"/>
      <c r="L273" s="79"/>
      <c r="M273" s="80"/>
      <c r="N273" s="49">
        <v>253431.1</v>
      </c>
      <c r="O273" s="48">
        <v>125976.9</v>
      </c>
      <c r="P273" s="79"/>
      <c r="Q273" s="80"/>
      <c r="R273" s="79"/>
      <c r="S273" s="80"/>
      <c r="T273" s="79">
        <v>274731.99</v>
      </c>
      <c r="U273" s="80">
        <v>104676.01</v>
      </c>
      <c r="V273" s="79"/>
      <c r="W273" s="80"/>
      <c r="X273" s="79"/>
      <c r="Y273" s="80"/>
      <c r="Z273" s="79"/>
      <c r="AA273" s="80"/>
      <c r="AB273" s="49">
        <v>528163.09</v>
      </c>
      <c r="AC273" s="48">
        <v>230652.91</v>
      </c>
    </row>
    <row r="274" spans="1:29" s="1" customFormat="1" ht="12.75" hidden="1" thickBot="1">
      <c r="A274" s="417" t="s">
        <v>197</v>
      </c>
      <c r="B274" s="278">
        <v>9836</v>
      </c>
      <c r="C274" s="279"/>
      <c r="D274" s="278">
        <v>9836</v>
      </c>
      <c r="E274" s="279"/>
      <c r="F274" s="278">
        <v>9836</v>
      </c>
      <c r="G274" s="279"/>
      <c r="H274" s="278">
        <v>9836</v>
      </c>
      <c r="I274" s="279"/>
      <c r="J274" s="278">
        <v>9836</v>
      </c>
      <c r="K274" s="279"/>
      <c r="L274" s="278">
        <v>9836</v>
      </c>
      <c r="M274" s="279"/>
      <c r="N274" s="49">
        <v>59016</v>
      </c>
      <c r="O274" s="48">
        <v>0</v>
      </c>
      <c r="P274" s="278">
        <v>9836</v>
      </c>
      <c r="Q274" s="279"/>
      <c r="R274" s="278">
        <v>9836</v>
      </c>
      <c r="S274" s="279"/>
      <c r="T274" s="278">
        <v>9836</v>
      </c>
      <c r="U274" s="279"/>
      <c r="V274" s="278">
        <v>9836</v>
      </c>
      <c r="W274" s="279"/>
      <c r="X274" s="278">
        <v>9836</v>
      </c>
      <c r="Y274" s="279"/>
      <c r="Z274" s="278">
        <v>9836</v>
      </c>
      <c r="AA274" s="279"/>
      <c r="AB274" s="49">
        <v>118032</v>
      </c>
      <c r="AC274" s="48">
        <v>0</v>
      </c>
    </row>
    <row r="275" spans="1:29" s="40" customFormat="1" ht="12.75" hidden="1" thickBot="1">
      <c r="A275" s="30" t="s">
        <v>118</v>
      </c>
      <c r="B275" s="28">
        <v>3158974.33</v>
      </c>
      <c r="C275" s="27">
        <v>947665.02</v>
      </c>
      <c r="D275" s="28">
        <v>1551792.62</v>
      </c>
      <c r="E275" s="27">
        <v>459841.15</v>
      </c>
      <c r="F275" s="28">
        <v>1822028.52</v>
      </c>
      <c r="G275" s="27">
        <v>576700.59</v>
      </c>
      <c r="H275" s="28">
        <v>1585610.02</v>
      </c>
      <c r="I275" s="27">
        <v>441483.91</v>
      </c>
      <c r="J275" s="28">
        <v>1602833</v>
      </c>
      <c r="K275" s="27">
        <v>430032.47</v>
      </c>
      <c r="L275" s="28">
        <v>1620269.03</v>
      </c>
      <c r="M275" s="27">
        <v>416371.99</v>
      </c>
      <c r="N275" s="28">
        <v>11341507.52</v>
      </c>
      <c r="O275" s="27">
        <v>3272095.13</v>
      </c>
      <c r="P275" s="28">
        <v>3345834.31</v>
      </c>
      <c r="Q275" s="27">
        <v>787068.29</v>
      </c>
      <c r="R275" s="28">
        <v>1655791.05</v>
      </c>
      <c r="S275" s="27">
        <v>393498.31</v>
      </c>
      <c r="T275" s="28">
        <v>1948614.49</v>
      </c>
      <c r="U275" s="27">
        <v>482181.43</v>
      </c>
      <c r="V275" s="28">
        <v>1635355.78</v>
      </c>
      <c r="W275" s="27">
        <v>365307.87</v>
      </c>
      <c r="X275" s="28">
        <v>1653160.14</v>
      </c>
      <c r="Y275" s="27">
        <v>351506.47</v>
      </c>
      <c r="Z275" s="28">
        <v>1671184.65</v>
      </c>
      <c r="AA275" s="27">
        <v>339736.93</v>
      </c>
      <c r="AB275" s="28">
        <v>23251447.94</v>
      </c>
      <c r="AC275" s="27">
        <v>5991394.43</v>
      </c>
    </row>
    <row r="276" spans="1:29" s="282" customFormat="1" ht="6" customHeight="1" hidden="1" thickBot="1">
      <c r="A276" s="75"/>
      <c r="B276" s="281"/>
      <c r="C276" s="281"/>
      <c r="D276" s="281"/>
      <c r="E276" s="281"/>
      <c r="F276" s="281"/>
      <c r="G276" s="281"/>
      <c r="H276" s="281"/>
      <c r="I276" s="281"/>
      <c r="J276" s="281"/>
      <c r="K276" s="281"/>
      <c r="L276" s="281"/>
      <c r="M276" s="281"/>
      <c r="N276" s="281"/>
      <c r="O276" s="281"/>
      <c r="P276" s="281"/>
      <c r="Q276" s="281"/>
      <c r="R276" s="281"/>
      <c r="S276" s="281"/>
      <c r="T276" s="281"/>
      <c r="U276" s="281"/>
      <c r="V276" s="281"/>
      <c r="W276" s="281"/>
      <c r="X276" s="281"/>
      <c r="Y276" s="281"/>
      <c r="Z276" s="281"/>
      <c r="AA276" s="281"/>
      <c r="AB276" s="281"/>
      <c r="AC276" s="281"/>
    </row>
    <row r="277" spans="1:29" ht="15.75" hidden="1" thickBot="1">
      <c r="A277" s="83" t="s">
        <v>90</v>
      </c>
      <c r="B277" s="28">
        <v>4093468.22</v>
      </c>
      <c r="C277" s="27">
        <v>1081003.19</v>
      </c>
      <c r="D277" s="28">
        <v>2486762.81</v>
      </c>
      <c r="E277" s="27">
        <v>578902.57</v>
      </c>
      <c r="F277" s="28">
        <v>2757475.85</v>
      </c>
      <c r="G277" s="27">
        <v>706996.83</v>
      </c>
      <c r="H277" s="28">
        <v>2521534.15</v>
      </c>
      <c r="I277" s="27">
        <v>566102.88</v>
      </c>
      <c r="J277" s="28">
        <v>2539234.73</v>
      </c>
      <c r="K277" s="27">
        <v>557280.39</v>
      </c>
      <c r="L277" s="28">
        <v>2557148.03</v>
      </c>
      <c r="M277" s="27">
        <v>538037.79</v>
      </c>
      <c r="N277" s="28">
        <v>16955623.790000003</v>
      </c>
      <c r="O277" s="27">
        <v>4028323.65</v>
      </c>
      <c r="P277" s="28">
        <v>4283191.41</v>
      </c>
      <c r="Q277" s="27">
        <v>911261.66</v>
      </c>
      <c r="R277" s="28">
        <v>2593625.93</v>
      </c>
      <c r="S277" s="27">
        <v>516162.02</v>
      </c>
      <c r="T277" s="28">
        <v>2886927.94</v>
      </c>
      <c r="U277" s="27">
        <v>599406.35</v>
      </c>
      <c r="V277" s="28">
        <v>2574147.49</v>
      </c>
      <c r="W277" s="27">
        <v>484907.36</v>
      </c>
      <c r="X277" s="28">
        <v>2592430.91</v>
      </c>
      <c r="Y277" s="27">
        <v>465762.95</v>
      </c>
      <c r="Z277" s="28">
        <v>2610934.17</v>
      </c>
      <c r="AA277" s="27">
        <v>456265.85</v>
      </c>
      <c r="AB277" s="28">
        <v>34496881.64</v>
      </c>
      <c r="AC277" s="27">
        <v>7462089.84</v>
      </c>
    </row>
    <row r="278" ht="12.75" hidden="1"/>
    <row r="279" ht="12.75" hidden="1"/>
    <row r="280" spans="1:30" ht="27" hidden="1" thickBot="1">
      <c r="A280" s="21"/>
      <c r="B280" s="21"/>
      <c r="C280" s="21"/>
      <c r="D280" s="21"/>
      <c r="E280" s="21"/>
      <c r="F280" s="21"/>
      <c r="G280" s="21"/>
      <c r="H280" s="22" t="s">
        <v>135</v>
      </c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2" t="s">
        <v>135</v>
      </c>
      <c r="W280" s="21"/>
      <c r="X280" s="21"/>
      <c r="Y280" s="21"/>
      <c r="Z280" s="21"/>
      <c r="AA280" s="21"/>
      <c r="AB280" s="787"/>
      <c r="AC280" s="787"/>
      <c r="AD280" s="16" t="s">
        <v>135</v>
      </c>
    </row>
    <row r="281" spans="1:29" s="40" customFormat="1" ht="12.75" hidden="1" thickBot="1">
      <c r="A281" s="43" t="s">
        <v>93</v>
      </c>
      <c r="B281" s="42"/>
      <c r="C281" s="42"/>
      <c r="D281" s="42"/>
      <c r="E281" s="42"/>
      <c r="F281" s="42"/>
      <c r="G281" s="42"/>
      <c r="H281" s="42" t="s">
        <v>141</v>
      </c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 t="s">
        <v>141</v>
      </c>
      <c r="W281" s="42"/>
      <c r="X281" s="42"/>
      <c r="Y281" s="42"/>
      <c r="Z281" s="42"/>
      <c r="AA281" s="42"/>
      <c r="AB281" s="42"/>
      <c r="AC281" s="50"/>
    </row>
    <row r="282" spans="1:29" ht="12.75" hidden="1">
      <c r="A282" s="73" t="s">
        <v>119</v>
      </c>
      <c r="B282" s="67">
        <v>945832.79</v>
      </c>
      <c r="C282" s="68">
        <v>115676.57</v>
      </c>
      <c r="D282" s="67">
        <v>951954.96</v>
      </c>
      <c r="E282" s="68">
        <v>107401.47</v>
      </c>
      <c r="F282" s="67">
        <v>958117.17</v>
      </c>
      <c r="G282" s="68">
        <v>113923.99</v>
      </c>
      <c r="H282" s="67">
        <v>964318.85</v>
      </c>
      <c r="I282" s="68">
        <v>109377.45</v>
      </c>
      <c r="J282" s="67">
        <v>970561.13</v>
      </c>
      <c r="K282" s="68">
        <v>112106.39</v>
      </c>
      <c r="L282" s="67">
        <v>976843.32</v>
      </c>
      <c r="M282" s="68">
        <v>107586.61</v>
      </c>
      <c r="N282" s="67">
        <v>5767628.220000001</v>
      </c>
      <c r="O282" s="68">
        <v>666072.48</v>
      </c>
      <c r="P282" s="67">
        <v>983166.67</v>
      </c>
      <c r="Q282" s="68">
        <v>110222.42</v>
      </c>
      <c r="R282" s="67">
        <v>989530.46</v>
      </c>
      <c r="S282" s="68">
        <v>109255.14</v>
      </c>
      <c r="T282" s="67">
        <v>995935.93</v>
      </c>
      <c r="U282" s="68">
        <v>104777.83</v>
      </c>
      <c r="V282" s="67">
        <v>1002382.41</v>
      </c>
      <c r="W282" s="68">
        <v>107268.81</v>
      </c>
      <c r="X282" s="67">
        <v>1008871.06</v>
      </c>
      <c r="Y282" s="68">
        <v>102821.88</v>
      </c>
      <c r="Z282" s="67">
        <v>1015401.25</v>
      </c>
      <c r="AA282" s="68">
        <v>105212.26</v>
      </c>
      <c r="AB282" s="67">
        <v>11762916.000000002</v>
      </c>
      <c r="AC282" s="68">
        <v>1305630.82</v>
      </c>
    </row>
    <row r="283" spans="1:29" ht="12.75" hidden="1">
      <c r="A283" s="34" t="s">
        <v>1</v>
      </c>
      <c r="B283" s="65">
        <v>102052.79</v>
      </c>
      <c r="C283" s="66">
        <v>12481.17</v>
      </c>
      <c r="D283" s="65">
        <v>102713.31</v>
      </c>
      <c r="E283" s="66">
        <v>11588.35</v>
      </c>
      <c r="F283" s="65">
        <v>103378.24</v>
      </c>
      <c r="G283" s="66">
        <v>12292.08</v>
      </c>
      <c r="H283" s="65">
        <v>104047.34</v>
      </c>
      <c r="I283" s="66">
        <v>11801.57</v>
      </c>
      <c r="J283" s="65">
        <v>104720.91</v>
      </c>
      <c r="K283" s="66">
        <v>12095.98</v>
      </c>
      <c r="L283" s="65">
        <v>105398.69</v>
      </c>
      <c r="M283" s="66">
        <v>11608.29</v>
      </c>
      <c r="N283" s="71">
        <v>622311.28</v>
      </c>
      <c r="O283" s="72">
        <v>71867.44</v>
      </c>
      <c r="P283" s="65">
        <v>106081.01</v>
      </c>
      <c r="Q283" s="66">
        <v>11892.71</v>
      </c>
      <c r="R283" s="65">
        <v>106767.6</v>
      </c>
      <c r="S283" s="66">
        <v>11788.34</v>
      </c>
      <c r="T283" s="65">
        <v>107458.78</v>
      </c>
      <c r="U283" s="66">
        <v>11305.28</v>
      </c>
      <c r="V283" s="65">
        <v>108154.29</v>
      </c>
      <c r="W283" s="66">
        <v>11574.03</v>
      </c>
      <c r="X283" s="65">
        <v>108854.45</v>
      </c>
      <c r="Y283" s="66">
        <v>11094.18</v>
      </c>
      <c r="Z283" s="65">
        <v>109558.99</v>
      </c>
      <c r="AA283" s="66">
        <v>11352.09</v>
      </c>
      <c r="AB283" s="71">
        <v>1269186.4</v>
      </c>
      <c r="AC283" s="72">
        <v>140874.07</v>
      </c>
    </row>
    <row r="284" spans="1:29" ht="12.75" hidden="1">
      <c r="A284" s="34" t="s">
        <v>21</v>
      </c>
      <c r="B284" s="65">
        <v>61765.13</v>
      </c>
      <c r="C284" s="66">
        <v>7553.99</v>
      </c>
      <c r="D284" s="65">
        <v>62164.93</v>
      </c>
      <c r="E284" s="66">
        <v>7013.58</v>
      </c>
      <c r="F284" s="65">
        <v>62567.33</v>
      </c>
      <c r="G284" s="66">
        <v>7439.53</v>
      </c>
      <c r="H284" s="65">
        <v>62972.33</v>
      </c>
      <c r="I284" s="66">
        <v>7142.6</v>
      </c>
      <c r="J284" s="65">
        <v>63379.95</v>
      </c>
      <c r="K284" s="66">
        <v>7320.83</v>
      </c>
      <c r="L284" s="65">
        <v>63790.2</v>
      </c>
      <c r="M284" s="66">
        <v>7025.68</v>
      </c>
      <c r="N284" s="71">
        <v>376639.87</v>
      </c>
      <c r="O284" s="72">
        <v>43496.21</v>
      </c>
      <c r="P284" s="65">
        <v>64203.12</v>
      </c>
      <c r="Q284" s="66">
        <v>7197.79</v>
      </c>
      <c r="R284" s="65">
        <v>64618.7</v>
      </c>
      <c r="S284" s="66">
        <v>7134.65</v>
      </c>
      <c r="T284" s="65">
        <v>65036.98</v>
      </c>
      <c r="U284" s="66">
        <v>6842.27</v>
      </c>
      <c r="V284" s="65">
        <v>65457.97</v>
      </c>
      <c r="W284" s="66">
        <v>7004.92</v>
      </c>
      <c r="X284" s="65">
        <v>65881.68</v>
      </c>
      <c r="Y284" s="66">
        <v>6714.49</v>
      </c>
      <c r="Z284" s="65">
        <v>66308.13</v>
      </c>
      <c r="AA284" s="66">
        <v>6870.63</v>
      </c>
      <c r="AB284" s="71">
        <v>768146.45</v>
      </c>
      <c r="AC284" s="72">
        <v>85260.96</v>
      </c>
    </row>
    <row r="285" spans="1:29" ht="12.75" hidden="1">
      <c r="A285" s="34" t="s">
        <v>22</v>
      </c>
      <c r="B285" s="65">
        <v>97170.89</v>
      </c>
      <c r="C285" s="65">
        <v>11884.1</v>
      </c>
      <c r="D285" s="65">
        <v>97799.81</v>
      </c>
      <c r="E285" s="65">
        <v>11033.99</v>
      </c>
      <c r="F285" s="65">
        <v>98432.94</v>
      </c>
      <c r="G285" s="65">
        <v>11704.06</v>
      </c>
      <c r="H285" s="65">
        <v>99070.02</v>
      </c>
      <c r="I285" s="65">
        <v>11236.98</v>
      </c>
      <c r="J285" s="65">
        <v>99711.37</v>
      </c>
      <c r="K285" s="65">
        <v>11517.34</v>
      </c>
      <c r="L285" s="65">
        <v>100356.73</v>
      </c>
      <c r="M285" s="65">
        <v>11052.98</v>
      </c>
      <c r="N285" s="71">
        <v>592541.76</v>
      </c>
      <c r="O285" s="72">
        <v>68429.45</v>
      </c>
      <c r="P285" s="65">
        <v>101006.42</v>
      </c>
      <c r="Q285" s="65">
        <v>11323.79</v>
      </c>
      <c r="R285" s="65">
        <v>101660.16</v>
      </c>
      <c r="S285" s="65">
        <v>11224.41</v>
      </c>
      <c r="T285" s="65">
        <v>102318.28</v>
      </c>
      <c r="U285" s="65">
        <v>10764.41</v>
      </c>
      <c r="V285" s="65">
        <v>102980.51</v>
      </c>
      <c r="W285" s="65">
        <v>11020.35</v>
      </c>
      <c r="X285" s="65">
        <v>103647.18</v>
      </c>
      <c r="Y285" s="65">
        <v>10563.46</v>
      </c>
      <c r="Z285" s="65">
        <v>104318.01</v>
      </c>
      <c r="AA285" s="65">
        <v>10809.1</v>
      </c>
      <c r="AB285" s="71">
        <v>1208472.32</v>
      </c>
      <c r="AC285" s="72">
        <v>134134.97</v>
      </c>
    </row>
    <row r="286" spans="1:29" ht="12.75" hidden="1">
      <c r="A286" s="34" t="s">
        <v>16</v>
      </c>
      <c r="B286" s="65">
        <v>208227.7</v>
      </c>
      <c r="C286" s="66">
        <v>25466.5</v>
      </c>
      <c r="D286" s="65">
        <v>209575.49</v>
      </c>
      <c r="E286" s="66">
        <v>23644.74</v>
      </c>
      <c r="F286" s="65">
        <v>210932.14</v>
      </c>
      <c r="G286" s="66">
        <v>25080.73</v>
      </c>
      <c r="H286" s="65">
        <v>212297.43</v>
      </c>
      <c r="I286" s="66">
        <v>24079.8</v>
      </c>
      <c r="J286" s="65">
        <v>213671.71</v>
      </c>
      <c r="K286" s="66">
        <v>24680.57</v>
      </c>
      <c r="L286" s="65">
        <v>215054.73</v>
      </c>
      <c r="M286" s="66">
        <v>23685.51</v>
      </c>
      <c r="N286" s="71">
        <v>1269759.2</v>
      </c>
      <c r="O286" s="72">
        <v>146637.85</v>
      </c>
      <c r="P286" s="65">
        <v>216446.85</v>
      </c>
      <c r="Q286" s="66">
        <v>24265.79</v>
      </c>
      <c r="R286" s="65">
        <v>217847.84</v>
      </c>
      <c r="S286" s="66">
        <v>24052.82</v>
      </c>
      <c r="T286" s="65">
        <v>219258.04</v>
      </c>
      <c r="U286" s="66">
        <v>23067.17</v>
      </c>
      <c r="V286" s="65">
        <v>220677.23</v>
      </c>
      <c r="W286" s="66">
        <v>23615.52</v>
      </c>
      <c r="X286" s="65">
        <v>222105.75</v>
      </c>
      <c r="Y286" s="66">
        <v>22636.55</v>
      </c>
      <c r="Z286" s="65">
        <v>223543.36</v>
      </c>
      <c r="AA286" s="66">
        <v>23162.79</v>
      </c>
      <c r="AB286" s="71">
        <v>2589638.27</v>
      </c>
      <c r="AC286" s="72">
        <v>287438.49</v>
      </c>
    </row>
    <row r="287" spans="1:29" ht="12.75" hidden="1">
      <c r="A287" s="34" t="s">
        <v>15</v>
      </c>
      <c r="B287" s="65">
        <v>20347.47</v>
      </c>
      <c r="C287" s="66">
        <v>2488.54</v>
      </c>
      <c r="D287" s="65">
        <v>20479.25</v>
      </c>
      <c r="E287" s="66">
        <v>2310.49</v>
      </c>
      <c r="F287" s="65">
        <v>20611.74</v>
      </c>
      <c r="G287" s="66">
        <v>2450.79</v>
      </c>
      <c r="H287" s="65">
        <v>20745.23</v>
      </c>
      <c r="I287" s="66">
        <v>2353</v>
      </c>
      <c r="J287" s="65">
        <v>20879.45</v>
      </c>
      <c r="K287" s="66">
        <v>2411.72</v>
      </c>
      <c r="L287" s="65">
        <v>21014.67</v>
      </c>
      <c r="M287" s="66">
        <v>2314.47</v>
      </c>
      <c r="N287" s="71">
        <v>124077.81</v>
      </c>
      <c r="O287" s="72">
        <v>14329.01</v>
      </c>
      <c r="P287" s="65">
        <v>21150.63</v>
      </c>
      <c r="Q287" s="66">
        <v>2371.22</v>
      </c>
      <c r="R287" s="65">
        <v>21287.61</v>
      </c>
      <c r="S287" s="66">
        <v>2350.39</v>
      </c>
      <c r="T287" s="65">
        <v>21425.33</v>
      </c>
      <c r="U287" s="66">
        <v>2254.04</v>
      </c>
      <c r="V287" s="65">
        <v>21564.09</v>
      </c>
      <c r="W287" s="66">
        <v>2307.69</v>
      </c>
      <c r="X287" s="65">
        <v>21703.6</v>
      </c>
      <c r="Y287" s="66">
        <v>2211.96</v>
      </c>
      <c r="Z287" s="65">
        <v>21844.16</v>
      </c>
      <c r="AA287" s="66">
        <v>2263.4</v>
      </c>
      <c r="AB287" s="71">
        <v>253053.23</v>
      </c>
      <c r="AC287" s="72">
        <v>28087.71</v>
      </c>
    </row>
    <row r="288" spans="1:29" ht="12.75" hidden="1">
      <c r="A288" s="34" t="s">
        <v>14</v>
      </c>
      <c r="B288" s="65">
        <v>13207.92</v>
      </c>
      <c r="C288" s="66">
        <v>1615.37</v>
      </c>
      <c r="D288" s="65">
        <v>13293.35</v>
      </c>
      <c r="E288" s="66">
        <v>1499.79</v>
      </c>
      <c r="F288" s="65">
        <v>13379.47</v>
      </c>
      <c r="G288" s="66">
        <v>1590.84</v>
      </c>
      <c r="H288" s="65">
        <v>13466</v>
      </c>
      <c r="I288" s="66">
        <v>1527.36</v>
      </c>
      <c r="J288" s="65">
        <v>13553.24</v>
      </c>
      <c r="K288" s="66">
        <v>1565.47</v>
      </c>
      <c r="L288" s="65">
        <v>13640.89</v>
      </c>
      <c r="M288" s="66">
        <v>1502.41</v>
      </c>
      <c r="N288" s="71">
        <v>80540.87</v>
      </c>
      <c r="O288" s="72">
        <v>9301.24</v>
      </c>
      <c r="P288" s="65">
        <v>13729.27</v>
      </c>
      <c r="Q288" s="66">
        <v>1539.17</v>
      </c>
      <c r="R288" s="65">
        <v>13818.06</v>
      </c>
      <c r="S288" s="66">
        <v>1525.7</v>
      </c>
      <c r="T288" s="65">
        <v>13907.58</v>
      </c>
      <c r="U288" s="66">
        <v>1463.12</v>
      </c>
      <c r="V288" s="65">
        <v>13997.53</v>
      </c>
      <c r="W288" s="66">
        <v>1497.9</v>
      </c>
      <c r="X288" s="65">
        <v>14088.21</v>
      </c>
      <c r="Y288" s="66">
        <v>1435.86</v>
      </c>
      <c r="Z288" s="65">
        <v>14179.33</v>
      </c>
      <c r="AA288" s="66">
        <v>1469.2</v>
      </c>
      <c r="AB288" s="71">
        <v>164260.85</v>
      </c>
      <c r="AC288" s="72">
        <v>18232.19</v>
      </c>
    </row>
    <row r="289" spans="1:29" ht="12.75" hidden="1">
      <c r="A289" s="34" t="s">
        <v>13</v>
      </c>
      <c r="B289" s="65">
        <v>48995.52</v>
      </c>
      <c r="C289" s="66">
        <v>5992.19</v>
      </c>
      <c r="D289" s="65">
        <v>49312.74</v>
      </c>
      <c r="E289" s="66">
        <v>5563.57</v>
      </c>
      <c r="F289" s="65">
        <v>49631.87</v>
      </c>
      <c r="G289" s="66">
        <v>5901.46</v>
      </c>
      <c r="H289" s="65">
        <v>49953.21</v>
      </c>
      <c r="I289" s="66">
        <v>5665.89</v>
      </c>
      <c r="J289" s="65">
        <v>50276.49</v>
      </c>
      <c r="K289" s="66">
        <v>5807.28</v>
      </c>
      <c r="L289" s="65">
        <v>50602</v>
      </c>
      <c r="M289" s="66">
        <v>5573.11</v>
      </c>
      <c r="N289" s="71">
        <v>298771.83</v>
      </c>
      <c r="O289" s="72">
        <v>34503.5</v>
      </c>
      <c r="P289" s="65">
        <v>50929.47</v>
      </c>
      <c r="Q289" s="66">
        <v>5709.67</v>
      </c>
      <c r="R289" s="65">
        <v>51259.21</v>
      </c>
      <c r="S289" s="66">
        <v>5659.58</v>
      </c>
      <c r="T289" s="65">
        <v>51590.94</v>
      </c>
      <c r="U289" s="66">
        <v>5427.65</v>
      </c>
      <c r="V289" s="65">
        <v>51924.96</v>
      </c>
      <c r="W289" s="66">
        <v>5556.67</v>
      </c>
      <c r="X289" s="65">
        <v>52261</v>
      </c>
      <c r="Y289" s="66">
        <v>5326.33</v>
      </c>
      <c r="Z289" s="65">
        <v>52599.36</v>
      </c>
      <c r="AA289" s="66">
        <v>5450.12</v>
      </c>
      <c r="AB289" s="71">
        <v>609336.77</v>
      </c>
      <c r="AC289" s="72">
        <v>67633.52</v>
      </c>
    </row>
    <row r="290" spans="1:29" ht="12.75" hidden="1">
      <c r="A290" s="34" t="s">
        <v>81</v>
      </c>
      <c r="B290" s="65">
        <v>45707.17</v>
      </c>
      <c r="C290" s="66">
        <v>5590.01</v>
      </c>
      <c r="D290" s="65">
        <v>46003.03</v>
      </c>
      <c r="E290" s="66">
        <v>5190.18</v>
      </c>
      <c r="F290" s="65">
        <v>46300.81</v>
      </c>
      <c r="G290" s="66">
        <v>5505.33</v>
      </c>
      <c r="H290" s="65">
        <v>46600.51</v>
      </c>
      <c r="I290" s="66">
        <v>5285.62</v>
      </c>
      <c r="J290" s="65">
        <v>46902.16</v>
      </c>
      <c r="K290" s="66">
        <v>5417.5</v>
      </c>
      <c r="L290" s="65">
        <v>47205.76</v>
      </c>
      <c r="M290" s="66">
        <v>5199.1</v>
      </c>
      <c r="N290" s="81">
        <v>278719.44</v>
      </c>
      <c r="O290" s="72">
        <v>32187.74</v>
      </c>
      <c r="P290" s="65">
        <v>47511.32</v>
      </c>
      <c r="Q290" s="66">
        <v>5326.46</v>
      </c>
      <c r="R290" s="65">
        <v>47818.86</v>
      </c>
      <c r="S290" s="66">
        <v>5279.75</v>
      </c>
      <c r="T290" s="65">
        <v>48128.39</v>
      </c>
      <c r="U290" s="66">
        <v>5063.35</v>
      </c>
      <c r="V290" s="65">
        <v>48439.93</v>
      </c>
      <c r="W290" s="66">
        <v>5183.77</v>
      </c>
      <c r="X290" s="65">
        <v>48753.48</v>
      </c>
      <c r="Y290" s="66">
        <v>4968.85</v>
      </c>
      <c r="Z290" s="65">
        <v>49069.06</v>
      </c>
      <c r="AA290" s="66">
        <v>5084.33</v>
      </c>
      <c r="AB290" s="71">
        <v>568440.48</v>
      </c>
      <c r="AC290" s="72">
        <v>63094.25</v>
      </c>
    </row>
    <row r="291" spans="1:29" ht="12.75" hidden="1">
      <c r="A291" s="34" t="s">
        <v>102</v>
      </c>
      <c r="B291" s="65">
        <v>73098.23</v>
      </c>
      <c r="C291" s="66">
        <v>8940.03</v>
      </c>
      <c r="D291" s="65">
        <v>73571.4</v>
      </c>
      <c r="E291" s="66">
        <v>8300.46</v>
      </c>
      <c r="F291" s="65">
        <v>74047.62</v>
      </c>
      <c r="G291" s="66">
        <v>8804.59</v>
      </c>
      <c r="H291" s="65">
        <v>74526.93</v>
      </c>
      <c r="I291" s="66">
        <v>8453.21</v>
      </c>
      <c r="J291" s="65">
        <v>75009.35</v>
      </c>
      <c r="K291" s="66">
        <v>8664.06</v>
      </c>
      <c r="L291" s="65">
        <v>75494.88</v>
      </c>
      <c r="M291" s="66">
        <v>8314.8</v>
      </c>
      <c r="N291" s="71">
        <v>445748.41</v>
      </c>
      <c r="O291" s="82">
        <v>51477.15</v>
      </c>
      <c r="P291" s="65">
        <v>75983.56</v>
      </c>
      <c r="Q291" s="66">
        <v>8518.46</v>
      </c>
      <c r="R291" s="65">
        <v>76475.4</v>
      </c>
      <c r="S291" s="66">
        <v>8443.7</v>
      </c>
      <c r="T291" s="65">
        <v>76970.43</v>
      </c>
      <c r="U291" s="66">
        <v>8097.71</v>
      </c>
      <c r="V291" s="65">
        <v>77468.66</v>
      </c>
      <c r="W291" s="66">
        <v>8290.2</v>
      </c>
      <c r="X291" s="65">
        <v>77970.11</v>
      </c>
      <c r="Y291" s="66">
        <v>7946.55</v>
      </c>
      <c r="Z291" s="65">
        <v>78474.81</v>
      </c>
      <c r="AA291" s="66">
        <v>8131.29</v>
      </c>
      <c r="AB291" s="71">
        <v>909091.38</v>
      </c>
      <c r="AC291" s="72">
        <v>100905.06</v>
      </c>
    </row>
    <row r="292" spans="1:29" ht="12.75" hidden="1">
      <c r="A292" s="34" t="s">
        <v>4</v>
      </c>
      <c r="B292" s="65">
        <v>54809.06</v>
      </c>
      <c r="C292" s="66">
        <v>6703.21</v>
      </c>
      <c r="D292" s="65">
        <v>55163.91</v>
      </c>
      <c r="E292" s="66">
        <v>6223.7</v>
      </c>
      <c r="F292" s="65">
        <v>55520.91</v>
      </c>
      <c r="G292" s="66">
        <v>6601.68</v>
      </c>
      <c r="H292" s="65">
        <v>55880.37</v>
      </c>
      <c r="I292" s="66">
        <v>6338.21</v>
      </c>
      <c r="J292" s="65">
        <v>56242.01</v>
      </c>
      <c r="K292" s="66">
        <v>6496.32</v>
      </c>
      <c r="L292" s="65">
        <v>56606.14</v>
      </c>
      <c r="M292" s="66">
        <v>6234.4</v>
      </c>
      <c r="N292" s="71">
        <v>334222.4</v>
      </c>
      <c r="O292" s="82">
        <v>38597.52</v>
      </c>
      <c r="P292" s="65">
        <v>56972.48</v>
      </c>
      <c r="Q292" s="66">
        <v>6387.17</v>
      </c>
      <c r="R292" s="65">
        <v>57341.33</v>
      </c>
      <c r="S292" s="66">
        <v>6331.09</v>
      </c>
      <c r="T292" s="65">
        <v>57712.43</v>
      </c>
      <c r="U292" s="66">
        <v>6071.64</v>
      </c>
      <c r="V292" s="65">
        <v>58086.08</v>
      </c>
      <c r="W292" s="66">
        <v>6216.02</v>
      </c>
      <c r="X292" s="65">
        <v>58461.99</v>
      </c>
      <c r="Y292" s="66">
        <v>5958.35</v>
      </c>
      <c r="Z292" s="65">
        <v>58840.49</v>
      </c>
      <c r="AA292" s="66">
        <v>6096.81</v>
      </c>
      <c r="AB292" s="71">
        <v>681637.2</v>
      </c>
      <c r="AC292" s="72">
        <v>75658.6</v>
      </c>
    </row>
    <row r="293" spans="1:29" ht="12.75" hidden="1">
      <c r="A293" s="34" t="s">
        <v>10</v>
      </c>
      <c r="B293" s="65">
        <v>16696.34</v>
      </c>
      <c r="C293" s="66">
        <v>2042</v>
      </c>
      <c r="D293" s="65">
        <v>16804.34</v>
      </c>
      <c r="E293" s="66">
        <v>1895.87</v>
      </c>
      <c r="F293" s="65">
        <v>16913.19</v>
      </c>
      <c r="G293" s="66">
        <v>2011.02</v>
      </c>
      <c r="H293" s="65">
        <v>17022.6</v>
      </c>
      <c r="I293" s="66">
        <v>1930.75</v>
      </c>
      <c r="J293" s="65">
        <v>17132.86</v>
      </c>
      <c r="K293" s="66">
        <v>1978.96</v>
      </c>
      <c r="L293" s="65">
        <v>17243.69</v>
      </c>
      <c r="M293" s="66">
        <v>1899.18</v>
      </c>
      <c r="N293" s="71">
        <v>101813.02</v>
      </c>
      <c r="O293" s="82">
        <v>11757.78</v>
      </c>
      <c r="P293" s="65">
        <v>17355.38</v>
      </c>
      <c r="Q293" s="66">
        <v>1945.73</v>
      </c>
      <c r="R293" s="65">
        <v>17467.64</v>
      </c>
      <c r="S293" s="66">
        <v>1928.59</v>
      </c>
      <c r="T293" s="65">
        <v>17580.79</v>
      </c>
      <c r="U293" s="66">
        <v>1849.59</v>
      </c>
      <c r="V293" s="65">
        <v>17694.51</v>
      </c>
      <c r="W293" s="66">
        <v>1893.56</v>
      </c>
      <c r="X293" s="65">
        <v>17809.12</v>
      </c>
      <c r="Y293" s="66">
        <v>1815.03</v>
      </c>
      <c r="Z293" s="65">
        <v>17924.33</v>
      </c>
      <c r="AA293" s="66">
        <v>1857.28</v>
      </c>
      <c r="AB293" s="71">
        <v>207644.79</v>
      </c>
      <c r="AC293" s="72">
        <v>23047.56</v>
      </c>
    </row>
    <row r="294" spans="1:29" ht="13.5" hidden="1" thickBot="1">
      <c r="A294" s="34" t="s">
        <v>11</v>
      </c>
      <c r="B294" s="65">
        <v>203754.57</v>
      </c>
      <c r="C294" s="66">
        <v>24919.46</v>
      </c>
      <c r="D294" s="65">
        <v>205073.4</v>
      </c>
      <c r="E294" s="66">
        <v>23136.75</v>
      </c>
      <c r="F294" s="65">
        <v>206400.91</v>
      </c>
      <c r="G294" s="66">
        <v>24541.88</v>
      </c>
      <c r="H294" s="65">
        <v>207736.88</v>
      </c>
      <c r="I294" s="66">
        <v>23562.46</v>
      </c>
      <c r="J294" s="65">
        <v>209081.63</v>
      </c>
      <c r="K294" s="66">
        <v>24150.36</v>
      </c>
      <c r="L294" s="65">
        <v>210434.94</v>
      </c>
      <c r="M294" s="66">
        <v>23176.68</v>
      </c>
      <c r="N294" s="71">
        <v>1242482.33</v>
      </c>
      <c r="O294" s="82">
        <v>143487.59</v>
      </c>
      <c r="P294" s="65">
        <v>211797.16</v>
      </c>
      <c r="Q294" s="66">
        <v>23744.46</v>
      </c>
      <c r="R294" s="65">
        <v>213168.05</v>
      </c>
      <c r="S294" s="66">
        <v>23536.12</v>
      </c>
      <c r="T294" s="65">
        <v>214547.96</v>
      </c>
      <c r="U294" s="66">
        <v>22571.6</v>
      </c>
      <c r="V294" s="65">
        <v>215936.65</v>
      </c>
      <c r="W294" s="66">
        <v>23108.18</v>
      </c>
      <c r="X294" s="65">
        <v>217334.49</v>
      </c>
      <c r="Y294" s="66">
        <v>22150.27</v>
      </c>
      <c r="Z294" s="65">
        <v>218741.22</v>
      </c>
      <c r="AA294" s="66">
        <v>22665.22</v>
      </c>
      <c r="AB294" s="71">
        <v>2534007.86</v>
      </c>
      <c r="AC294" s="72">
        <v>281263.44</v>
      </c>
    </row>
    <row r="295" spans="1:29" s="40" customFormat="1" ht="12.75" hidden="1" thickBot="1">
      <c r="A295" s="41" t="s">
        <v>117</v>
      </c>
      <c r="B295" s="69">
        <v>945832.79</v>
      </c>
      <c r="C295" s="70">
        <v>115676.57</v>
      </c>
      <c r="D295" s="69">
        <v>951954.96</v>
      </c>
      <c r="E295" s="70">
        <v>107401.47</v>
      </c>
      <c r="F295" s="69">
        <v>958117.17</v>
      </c>
      <c r="G295" s="70">
        <v>113923.99</v>
      </c>
      <c r="H295" s="69">
        <v>964318.85</v>
      </c>
      <c r="I295" s="70">
        <v>109377.45</v>
      </c>
      <c r="J295" s="69">
        <v>970561.13</v>
      </c>
      <c r="K295" s="70">
        <v>112106.39</v>
      </c>
      <c r="L295" s="69">
        <v>976843.32</v>
      </c>
      <c r="M295" s="70">
        <v>107586.61</v>
      </c>
      <c r="N295" s="578">
        <v>5767628.220000001</v>
      </c>
      <c r="O295" s="579">
        <v>666072.48</v>
      </c>
      <c r="P295" s="69">
        <v>983166.67</v>
      </c>
      <c r="Q295" s="70">
        <v>110222.42</v>
      </c>
      <c r="R295" s="69">
        <v>989530.46</v>
      </c>
      <c r="S295" s="70">
        <v>109255.14</v>
      </c>
      <c r="T295" s="69">
        <v>995935.93</v>
      </c>
      <c r="U295" s="70">
        <v>104777.83</v>
      </c>
      <c r="V295" s="69">
        <v>1002382.41</v>
      </c>
      <c r="W295" s="70">
        <v>107268.81</v>
      </c>
      <c r="X295" s="69">
        <v>1008871.06</v>
      </c>
      <c r="Y295" s="70">
        <v>102821.88</v>
      </c>
      <c r="Z295" s="69">
        <v>1015401.25</v>
      </c>
      <c r="AA295" s="70">
        <v>105212.26</v>
      </c>
      <c r="AB295" s="578">
        <v>11762916.000000002</v>
      </c>
      <c r="AC295" s="579">
        <v>1305630.82</v>
      </c>
    </row>
    <row r="296" spans="1:29" ht="13.5" hidden="1" thickBot="1">
      <c r="A296" s="40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1"/>
      <c r="AC296" s="40"/>
    </row>
    <row r="297" spans="1:29" s="40" customFormat="1" ht="12.75" hidden="1" thickBot="1">
      <c r="A297" s="12" t="s">
        <v>91</v>
      </c>
      <c r="B297" s="37"/>
      <c r="C297" s="37"/>
      <c r="D297" s="37"/>
      <c r="E297" s="37"/>
      <c r="F297" s="37"/>
      <c r="G297" s="37"/>
      <c r="H297" s="76" t="s">
        <v>129</v>
      </c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76" t="s">
        <v>129</v>
      </c>
      <c r="W297" s="37"/>
      <c r="X297" s="37"/>
      <c r="Y297" s="37"/>
      <c r="Z297" s="37"/>
      <c r="AA297" s="37"/>
      <c r="AB297" s="37"/>
      <c r="AC297" s="36"/>
    </row>
    <row r="298" spans="1:29" ht="12.75" hidden="1">
      <c r="A298" s="33" t="s">
        <v>28</v>
      </c>
      <c r="B298" s="32">
        <v>737179.06</v>
      </c>
      <c r="C298" s="31">
        <v>31893.2</v>
      </c>
      <c r="D298" s="32">
        <v>744149.31</v>
      </c>
      <c r="E298" s="31">
        <v>28936.15</v>
      </c>
      <c r="F298" s="32">
        <v>751185.22</v>
      </c>
      <c r="G298" s="31">
        <v>29949.23</v>
      </c>
      <c r="H298" s="32">
        <v>758287.44</v>
      </c>
      <c r="I298" s="31">
        <v>28011.6</v>
      </c>
      <c r="J298" s="32">
        <v>765456.55</v>
      </c>
      <c r="K298" s="31">
        <v>27919.7</v>
      </c>
      <c r="L298" s="32">
        <v>772693.16</v>
      </c>
      <c r="M298" s="31">
        <v>26005.22</v>
      </c>
      <c r="N298" s="32">
        <v>4528950.74</v>
      </c>
      <c r="O298" s="31">
        <v>172715.1</v>
      </c>
      <c r="P298" s="32">
        <v>779997.91</v>
      </c>
      <c r="Q298" s="31">
        <v>25802.06</v>
      </c>
      <c r="R298" s="32">
        <v>787371.4</v>
      </c>
      <c r="S298" s="31">
        <v>24709.4</v>
      </c>
      <c r="T298" s="32">
        <v>794814.29</v>
      </c>
      <c r="U298" s="31">
        <v>22832.63</v>
      </c>
      <c r="V298" s="32">
        <v>802327.19</v>
      </c>
      <c r="W298" s="31">
        <v>22454.69</v>
      </c>
      <c r="X298" s="32">
        <v>809910.74</v>
      </c>
      <c r="Y298" s="31">
        <v>20605.13</v>
      </c>
      <c r="Z298" s="32">
        <v>817565.6</v>
      </c>
      <c r="AA298" s="31">
        <v>20105.21</v>
      </c>
      <c r="AB298" s="32">
        <v>9320937.870000001</v>
      </c>
      <c r="AC298" s="31">
        <v>309224.22</v>
      </c>
    </row>
    <row r="299" spans="1:29" ht="12.75" hidden="1">
      <c r="A299" s="34" t="s">
        <v>22</v>
      </c>
      <c r="B299" s="79">
        <v>452924.75</v>
      </c>
      <c r="C299" s="80">
        <v>19359.42</v>
      </c>
      <c r="D299" s="79">
        <v>457222.46</v>
      </c>
      <c r="E299" s="80">
        <v>17555.72</v>
      </c>
      <c r="F299" s="79">
        <v>461560.94</v>
      </c>
      <c r="G299" s="80">
        <v>18160.51</v>
      </c>
      <c r="H299" s="79">
        <v>465940.6</v>
      </c>
      <c r="I299" s="80">
        <v>16975.52</v>
      </c>
      <c r="J299" s="79">
        <v>470361.81</v>
      </c>
      <c r="K299" s="80">
        <v>16908.85</v>
      </c>
      <c r="L299" s="79">
        <v>474824.97</v>
      </c>
      <c r="M299" s="80">
        <v>15738.14</v>
      </c>
      <c r="N299" s="49">
        <v>2782835.53</v>
      </c>
      <c r="O299" s="48">
        <v>104698.16</v>
      </c>
      <c r="P299" s="79">
        <v>479330.48</v>
      </c>
      <c r="Q299" s="80">
        <v>15602.85</v>
      </c>
      <c r="R299" s="79">
        <v>483878.74</v>
      </c>
      <c r="S299" s="80">
        <v>14928.97</v>
      </c>
      <c r="T299" s="79">
        <v>488470.17</v>
      </c>
      <c r="U299" s="80">
        <v>13781.52</v>
      </c>
      <c r="V299" s="79">
        <v>493105.15</v>
      </c>
      <c r="W299" s="80">
        <v>13538.43</v>
      </c>
      <c r="X299" s="79">
        <v>497784.12</v>
      </c>
      <c r="Y299" s="80">
        <v>12407.75</v>
      </c>
      <c r="Z299" s="79">
        <v>502507.49</v>
      </c>
      <c r="AA299" s="80">
        <v>12089.42</v>
      </c>
      <c r="AB299" s="49">
        <v>5727911.680000001</v>
      </c>
      <c r="AC299" s="48">
        <v>187047.1</v>
      </c>
    </row>
    <row r="300" spans="1:29" ht="12.75" hidden="1">
      <c r="A300" s="34" t="s">
        <v>125</v>
      </c>
      <c r="B300" s="79">
        <v>272182.85</v>
      </c>
      <c r="C300" s="80">
        <v>11633.94</v>
      </c>
      <c r="D300" s="79">
        <v>274765.53</v>
      </c>
      <c r="E300" s="80">
        <v>10550.02</v>
      </c>
      <c r="F300" s="79">
        <v>277372.72</v>
      </c>
      <c r="G300" s="80">
        <v>10913.47</v>
      </c>
      <c r="H300" s="79">
        <v>280004.65</v>
      </c>
      <c r="I300" s="80">
        <v>10201.36</v>
      </c>
      <c r="J300" s="79">
        <v>282661.56</v>
      </c>
      <c r="K300" s="80">
        <v>10161.29</v>
      </c>
      <c r="L300" s="79">
        <v>285343.67</v>
      </c>
      <c r="M300" s="80">
        <v>9457.75</v>
      </c>
      <c r="N300" s="49">
        <v>1672330.98</v>
      </c>
      <c r="O300" s="48">
        <v>62917.83</v>
      </c>
      <c r="P300" s="79">
        <v>288051.24</v>
      </c>
      <c r="Q300" s="80">
        <v>9376.45</v>
      </c>
      <c r="R300" s="79">
        <v>290784.49</v>
      </c>
      <c r="S300" s="80">
        <v>8971.49</v>
      </c>
      <c r="T300" s="79">
        <v>293543.68</v>
      </c>
      <c r="U300" s="80">
        <v>8281.93</v>
      </c>
      <c r="V300" s="79">
        <v>296329.06</v>
      </c>
      <c r="W300" s="80">
        <v>8135.85</v>
      </c>
      <c r="X300" s="79">
        <v>299140.86</v>
      </c>
      <c r="Y300" s="80">
        <v>7456.37</v>
      </c>
      <c r="Z300" s="79">
        <v>301979.34</v>
      </c>
      <c r="AA300" s="80">
        <v>7265.08</v>
      </c>
      <c r="AB300" s="49">
        <v>3442159.65</v>
      </c>
      <c r="AC300" s="48">
        <v>112405</v>
      </c>
    </row>
    <row r="301" spans="1:29" ht="12.75" hidden="1">
      <c r="A301" s="34" t="s">
        <v>11</v>
      </c>
      <c r="B301" s="79">
        <v>12071.46</v>
      </c>
      <c r="C301" s="80">
        <v>899.84</v>
      </c>
      <c r="D301" s="79">
        <v>12161.32</v>
      </c>
      <c r="E301" s="80">
        <v>830.41</v>
      </c>
      <c r="F301" s="79">
        <v>12251.56</v>
      </c>
      <c r="G301" s="80">
        <v>875.25</v>
      </c>
      <c r="H301" s="79">
        <v>12342.19</v>
      </c>
      <c r="I301" s="80">
        <v>834.72</v>
      </c>
      <c r="J301" s="79">
        <v>12433.18</v>
      </c>
      <c r="K301" s="80">
        <v>849.56</v>
      </c>
      <c r="L301" s="79">
        <v>12524.52</v>
      </c>
      <c r="M301" s="80">
        <v>809.33</v>
      </c>
      <c r="N301" s="49">
        <v>73784.23</v>
      </c>
      <c r="O301" s="48">
        <v>5099.11</v>
      </c>
      <c r="P301" s="79">
        <v>12616.19</v>
      </c>
      <c r="Q301" s="80">
        <v>822.76</v>
      </c>
      <c r="R301" s="79">
        <v>12708.17</v>
      </c>
      <c r="S301" s="80">
        <v>808.94</v>
      </c>
      <c r="T301" s="79">
        <v>12800.44</v>
      </c>
      <c r="U301" s="80">
        <v>769.18</v>
      </c>
      <c r="V301" s="79">
        <v>12892.98</v>
      </c>
      <c r="W301" s="80">
        <v>780.41</v>
      </c>
      <c r="X301" s="79">
        <v>12985.76</v>
      </c>
      <c r="Y301" s="80">
        <v>741.01</v>
      </c>
      <c r="Z301" s="79">
        <v>13078.77</v>
      </c>
      <c r="AA301" s="80">
        <v>750.71</v>
      </c>
      <c r="AB301" s="49">
        <v>150866.54</v>
      </c>
      <c r="AC301" s="48">
        <v>9772.12</v>
      </c>
    </row>
    <row r="302" spans="1:29" ht="12.75" hidden="1">
      <c r="A302" s="33" t="s">
        <v>126</v>
      </c>
      <c r="B302" s="32">
        <v>667999.7</v>
      </c>
      <c r="C302" s="31">
        <v>130090.18</v>
      </c>
      <c r="D302" s="32">
        <v>538585.3</v>
      </c>
      <c r="E302" s="31">
        <v>121019.53</v>
      </c>
      <c r="F302" s="32">
        <v>544597.4</v>
      </c>
      <c r="G302" s="31">
        <v>110604.79</v>
      </c>
      <c r="H302" s="32">
        <v>550692.22</v>
      </c>
      <c r="I302" s="31">
        <v>106058.21</v>
      </c>
      <c r="J302" s="32">
        <v>556870.91</v>
      </c>
      <c r="K302" s="31">
        <v>97056.68</v>
      </c>
      <c r="L302" s="32">
        <v>563134.65</v>
      </c>
      <c r="M302" s="31">
        <v>90761.38</v>
      </c>
      <c r="N302" s="32">
        <v>3421880.18</v>
      </c>
      <c r="O302" s="31">
        <v>655590.77</v>
      </c>
      <c r="P302" s="32">
        <v>569484.6</v>
      </c>
      <c r="Q302" s="31">
        <v>81680.66</v>
      </c>
      <c r="R302" s="32">
        <v>575921.97</v>
      </c>
      <c r="S302" s="31">
        <v>75119.66</v>
      </c>
      <c r="T302" s="32">
        <v>582447.94</v>
      </c>
      <c r="U302" s="31">
        <v>67166.49</v>
      </c>
      <c r="V302" s="32">
        <v>589063.77</v>
      </c>
      <c r="W302" s="31">
        <v>57958.02</v>
      </c>
      <c r="X302" s="32">
        <v>595770.69</v>
      </c>
      <c r="Y302" s="31">
        <v>50989.33</v>
      </c>
      <c r="Z302" s="32">
        <v>306570.39</v>
      </c>
      <c r="AA302" s="31">
        <v>41689.49</v>
      </c>
      <c r="AB302" s="32">
        <v>6641139.539999998</v>
      </c>
      <c r="AC302" s="31">
        <v>1030194.42</v>
      </c>
    </row>
    <row r="303" spans="1:29" ht="12.75" hidden="1">
      <c r="A303" s="34" t="e">
        <v>#REF!</v>
      </c>
      <c r="B303" s="79">
        <v>59111.27</v>
      </c>
      <c r="C303" s="80">
        <v>15262.04</v>
      </c>
      <c r="D303" s="79">
        <v>59111.27</v>
      </c>
      <c r="E303" s="80">
        <v>14785.1</v>
      </c>
      <c r="F303" s="79">
        <v>59111.27</v>
      </c>
      <c r="G303" s="80">
        <v>13385.06</v>
      </c>
      <c r="H303" s="79">
        <v>59111.27</v>
      </c>
      <c r="I303" s="80">
        <v>13831.23</v>
      </c>
      <c r="J303" s="79">
        <v>59111.27</v>
      </c>
      <c r="K303" s="80">
        <v>12923.5</v>
      </c>
      <c r="L303" s="79">
        <v>59111.27</v>
      </c>
      <c r="M303" s="80">
        <v>12877.35</v>
      </c>
      <c r="N303" s="49">
        <v>354667.62</v>
      </c>
      <c r="O303" s="48">
        <v>83064.28</v>
      </c>
      <c r="P303" s="79">
        <v>59111.27</v>
      </c>
      <c r="Q303" s="80">
        <v>12000.4</v>
      </c>
      <c r="R303" s="79">
        <v>59111.26</v>
      </c>
      <c r="S303" s="80">
        <v>11923.47</v>
      </c>
      <c r="T303" s="79">
        <v>59111.27</v>
      </c>
      <c r="U303" s="80">
        <v>11446.53</v>
      </c>
      <c r="V303" s="79">
        <v>59111.26</v>
      </c>
      <c r="W303" s="80">
        <v>10615.74</v>
      </c>
      <c r="X303" s="79">
        <v>59111.27</v>
      </c>
      <c r="Y303" s="80">
        <v>10492.65</v>
      </c>
      <c r="Z303" s="79">
        <v>59111.26</v>
      </c>
      <c r="AA303" s="80">
        <v>9692.63</v>
      </c>
      <c r="AB303" s="49">
        <v>709335.21</v>
      </c>
      <c r="AC303" s="48">
        <v>149235.7</v>
      </c>
    </row>
    <row r="304" spans="1:29" ht="12.75" hidden="1">
      <c r="A304" s="34" t="s">
        <v>21</v>
      </c>
      <c r="B304" s="79"/>
      <c r="C304" s="80"/>
      <c r="D304" s="79"/>
      <c r="E304" s="80"/>
      <c r="F304" s="79"/>
      <c r="G304" s="80"/>
      <c r="H304" s="79"/>
      <c r="I304" s="80"/>
      <c r="J304" s="79"/>
      <c r="K304" s="80"/>
      <c r="L304" s="79"/>
      <c r="M304" s="80"/>
      <c r="N304" s="49">
        <v>0</v>
      </c>
      <c r="O304" s="48">
        <v>0</v>
      </c>
      <c r="P304" s="79"/>
      <c r="Q304" s="80"/>
      <c r="R304" s="79"/>
      <c r="S304" s="80"/>
      <c r="T304" s="79"/>
      <c r="U304" s="80"/>
      <c r="V304" s="79"/>
      <c r="W304" s="80"/>
      <c r="X304" s="79"/>
      <c r="Y304" s="80"/>
      <c r="Z304" s="79"/>
      <c r="AA304" s="80"/>
      <c r="AB304" s="49">
        <v>0</v>
      </c>
      <c r="AC304" s="48">
        <v>0</v>
      </c>
    </row>
    <row r="305" spans="1:29" ht="12.75" hidden="1">
      <c r="A305" s="34" t="s">
        <v>123</v>
      </c>
      <c r="B305" s="531">
        <v>176342.63</v>
      </c>
      <c r="C305" s="532">
        <v>40868.42</v>
      </c>
      <c r="D305" s="531">
        <v>178987.77</v>
      </c>
      <c r="E305" s="532">
        <v>38223.28</v>
      </c>
      <c r="F305" s="531">
        <v>181672.59</v>
      </c>
      <c r="G305" s="532">
        <v>35538.46</v>
      </c>
      <c r="H305" s="531">
        <v>184397.68</v>
      </c>
      <c r="I305" s="532">
        <v>32813.37</v>
      </c>
      <c r="J305" s="531">
        <v>187163.64</v>
      </c>
      <c r="K305" s="532">
        <v>30047.41</v>
      </c>
      <c r="L305" s="531">
        <v>189971.1</v>
      </c>
      <c r="M305" s="532">
        <v>27239.95</v>
      </c>
      <c r="N305" s="533">
        <v>1098535.41</v>
      </c>
      <c r="O305" s="82">
        <v>204730.89</v>
      </c>
      <c r="P305" s="531">
        <v>192820.67</v>
      </c>
      <c r="Q305" s="532">
        <v>24390.38</v>
      </c>
      <c r="R305" s="531">
        <v>195712.98</v>
      </c>
      <c r="S305" s="532">
        <v>21498.07</v>
      </c>
      <c r="T305" s="531">
        <v>198648.67</v>
      </c>
      <c r="U305" s="532">
        <v>18562.38</v>
      </c>
      <c r="V305" s="531">
        <v>201628.4</v>
      </c>
      <c r="W305" s="532">
        <v>15582.65</v>
      </c>
      <c r="X305" s="531">
        <v>204652.82</v>
      </c>
      <c r="Y305" s="532">
        <v>12558.22</v>
      </c>
      <c r="Z305" s="531">
        <v>207722.62</v>
      </c>
      <c r="AA305" s="532">
        <v>9488.43</v>
      </c>
      <c r="AB305" s="533">
        <v>2299721.57</v>
      </c>
      <c r="AC305" s="82">
        <v>306811.02</v>
      </c>
    </row>
    <row r="306" spans="1:31" ht="12.75" hidden="1">
      <c r="A306" s="34" t="e">
        <v>#REF!</v>
      </c>
      <c r="B306" s="531">
        <v>65350.02</v>
      </c>
      <c r="C306" s="532">
        <v>33496.74</v>
      </c>
      <c r="D306" s="531">
        <v>65350.02</v>
      </c>
      <c r="E306" s="532">
        <v>32553.19</v>
      </c>
      <c r="F306" s="531">
        <v>65350.02</v>
      </c>
      <c r="G306" s="532">
        <v>29570.31</v>
      </c>
      <c r="H306" s="531">
        <v>65350.02</v>
      </c>
      <c r="I306" s="532">
        <v>30666.1</v>
      </c>
      <c r="J306" s="531">
        <v>65350.02</v>
      </c>
      <c r="K306" s="532">
        <v>28763.76</v>
      </c>
      <c r="L306" s="531">
        <v>65350.02</v>
      </c>
      <c r="M306" s="532">
        <v>28779</v>
      </c>
      <c r="N306" s="533">
        <v>392100.12</v>
      </c>
      <c r="O306" s="82">
        <v>183829.1</v>
      </c>
      <c r="P306" s="531">
        <v>65350.02</v>
      </c>
      <c r="Q306" s="532">
        <v>26937.54</v>
      </c>
      <c r="R306" s="531">
        <v>65350.02</v>
      </c>
      <c r="S306" s="532">
        <v>26891.91</v>
      </c>
      <c r="T306" s="531">
        <v>65350.02</v>
      </c>
      <c r="U306" s="532">
        <v>25948.36</v>
      </c>
      <c r="V306" s="531">
        <v>65350.02</v>
      </c>
      <c r="W306" s="532">
        <v>24198.21</v>
      </c>
      <c r="X306" s="531">
        <v>65350.02</v>
      </c>
      <c r="Y306" s="532">
        <v>24061.27</v>
      </c>
      <c r="Z306" s="531">
        <v>65350.02</v>
      </c>
      <c r="AA306" s="532">
        <v>22371.99</v>
      </c>
      <c r="AB306" s="533">
        <v>784200.24</v>
      </c>
      <c r="AC306" s="82">
        <v>334238.38</v>
      </c>
      <c r="AD306" s="13">
        <v>0</v>
      </c>
      <c r="AE306" s="13">
        <v>0</v>
      </c>
    </row>
    <row r="307" spans="1:29" ht="12.75" hidden="1">
      <c r="A307" s="34" t="e">
        <v>#REF!</v>
      </c>
      <c r="B307" s="531">
        <v>33497.75</v>
      </c>
      <c r="C307" s="532">
        <v>15476.88</v>
      </c>
      <c r="D307" s="531">
        <v>33497.75</v>
      </c>
      <c r="E307" s="532">
        <v>14993.23</v>
      </c>
      <c r="F307" s="531">
        <v>33497.75</v>
      </c>
      <c r="G307" s="532">
        <v>13573.47</v>
      </c>
      <c r="H307" s="531">
        <v>33497.75</v>
      </c>
      <c r="I307" s="532">
        <v>14025.92</v>
      </c>
      <c r="J307" s="531">
        <v>33497.75</v>
      </c>
      <c r="K307" s="532">
        <v>13105.42</v>
      </c>
      <c r="L307" s="531">
        <v>33497.75</v>
      </c>
      <c r="M307" s="532">
        <v>13058.62</v>
      </c>
      <c r="N307" s="533">
        <v>200986.5</v>
      </c>
      <c r="O307" s="82">
        <v>84233.54</v>
      </c>
      <c r="P307" s="531">
        <v>33497.75</v>
      </c>
      <c r="Q307" s="532">
        <v>12169.32</v>
      </c>
      <c r="R307" s="531">
        <v>33497.75</v>
      </c>
      <c r="S307" s="532">
        <v>12091.31</v>
      </c>
      <c r="T307" s="531">
        <v>33497.75</v>
      </c>
      <c r="U307" s="532">
        <v>11607.66</v>
      </c>
      <c r="V307" s="531">
        <v>33497.75</v>
      </c>
      <c r="W307" s="532">
        <v>10765.17</v>
      </c>
      <c r="X307" s="531">
        <v>33497.75</v>
      </c>
      <c r="Y307" s="532">
        <v>10640.35</v>
      </c>
      <c r="Z307" s="531">
        <v>33497.75</v>
      </c>
      <c r="AA307" s="532">
        <v>9829.07</v>
      </c>
      <c r="AB307" s="533">
        <v>401973</v>
      </c>
      <c r="AC307" s="82">
        <v>151336.42</v>
      </c>
    </row>
    <row r="308" spans="1:29" ht="12.75" hidden="1">
      <c r="A308" s="34" t="s">
        <v>102</v>
      </c>
      <c r="B308" s="79">
        <v>257464.41</v>
      </c>
      <c r="C308" s="80">
        <v>38535.18</v>
      </c>
      <c r="D308" s="79">
        <v>260749.76</v>
      </c>
      <c r="E308" s="80">
        <v>35249.83</v>
      </c>
      <c r="F308" s="79">
        <v>264077.04</v>
      </c>
      <c r="G308" s="80">
        <v>31922.55</v>
      </c>
      <c r="H308" s="79">
        <v>267446.77</v>
      </c>
      <c r="I308" s="80">
        <v>28552.82</v>
      </c>
      <c r="J308" s="79">
        <v>270859.5</v>
      </c>
      <c r="K308" s="80">
        <v>25140.09</v>
      </c>
      <c r="L308" s="79">
        <v>274315.78</v>
      </c>
      <c r="M308" s="80">
        <v>21683.81</v>
      </c>
      <c r="N308" s="533">
        <v>1594913.26</v>
      </c>
      <c r="O308" s="82">
        <v>181084.28</v>
      </c>
      <c r="P308" s="79">
        <v>277816.16</v>
      </c>
      <c r="Q308" s="80">
        <v>18183.42</v>
      </c>
      <c r="R308" s="79">
        <v>281361.22</v>
      </c>
      <c r="S308" s="80">
        <v>14638.37</v>
      </c>
      <c r="T308" s="79">
        <v>284951.5</v>
      </c>
      <c r="U308" s="80">
        <v>11048.09</v>
      </c>
      <c r="V308" s="79">
        <v>288587.6</v>
      </c>
      <c r="W308" s="80">
        <v>7411.99</v>
      </c>
      <c r="X308" s="79">
        <v>292270.1</v>
      </c>
      <c r="Y308" s="80">
        <v>3729.49</v>
      </c>
      <c r="Z308" s="77"/>
      <c r="AA308" s="78"/>
      <c r="AB308" s="49">
        <v>3019899.84</v>
      </c>
      <c r="AC308" s="48">
        <v>236095.64</v>
      </c>
    </row>
    <row r="309" spans="1:29" ht="12.75" hidden="1">
      <c r="A309" s="34" t="s">
        <v>10</v>
      </c>
      <c r="B309" s="79">
        <v>135344.89</v>
      </c>
      <c r="C309" s="80">
        <v>1712.96</v>
      </c>
      <c r="D309" s="77"/>
      <c r="E309" s="78"/>
      <c r="F309" s="77"/>
      <c r="G309" s="78"/>
      <c r="H309" s="77"/>
      <c r="I309" s="78"/>
      <c r="J309" s="77"/>
      <c r="K309" s="78"/>
      <c r="L309" s="77"/>
      <c r="M309" s="78"/>
      <c r="N309" s="49">
        <v>135344.89</v>
      </c>
      <c r="O309" s="48">
        <v>1712.96</v>
      </c>
      <c r="P309" s="77"/>
      <c r="Q309" s="78"/>
      <c r="R309" s="77"/>
      <c r="S309" s="78"/>
      <c r="T309" s="77"/>
      <c r="U309" s="78"/>
      <c r="V309" s="77"/>
      <c r="W309" s="78"/>
      <c r="X309" s="77"/>
      <c r="Y309" s="78"/>
      <c r="Z309" s="77"/>
      <c r="AA309" s="78"/>
      <c r="AB309" s="49">
        <v>135344.89</v>
      </c>
      <c r="AC309" s="48">
        <v>1712.96</v>
      </c>
    </row>
    <row r="310" spans="1:29" ht="12.75" hidden="1">
      <c r="A310" s="124" t="s">
        <v>127</v>
      </c>
      <c r="B310" s="32">
        <v>50262.6</v>
      </c>
      <c r="C310" s="31">
        <v>51603.33</v>
      </c>
      <c r="D310" s="32">
        <v>50262.6</v>
      </c>
      <c r="E310" s="31">
        <v>48034.48</v>
      </c>
      <c r="F310" s="32">
        <v>50262.6</v>
      </c>
      <c r="G310" s="31">
        <v>51091.07</v>
      </c>
      <c r="H310" s="32">
        <v>50262.6</v>
      </c>
      <c r="I310" s="31">
        <v>49195.1</v>
      </c>
      <c r="J310" s="32">
        <v>50262.6</v>
      </c>
      <c r="K310" s="31">
        <v>50578.8</v>
      </c>
      <c r="L310" s="32">
        <v>50262.6</v>
      </c>
      <c r="M310" s="31">
        <v>48699.36</v>
      </c>
      <c r="N310" s="32">
        <v>301575.6</v>
      </c>
      <c r="O310" s="31">
        <v>299202.14</v>
      </c>
      <c r="P310" s="32">
        <v>50262.6</v>
      </c>
      <c r="Q310" s="31">
        <v>50066.54</v>
      </c>
      <c r="R310" s="32">
        <v>50262.6</v>
      </c>
      <c r="S310" s="31">
        <v>49810.4</v>
      </c>
      <c r="T310" s="32">
        <v>50262.6</v>
      </c>
      <c r="U310" s="31">
        <v>47955.74</v>
      </c>
      <c r="V310" s="32">
        <v>50262.6</v>
      </c>
      <c r="W310" s="31">
        <v>49298.14</v>
      </c>
      <c r="X310" s="32">
        <v>50262.6</v>
      </c>
      <c r="Y310" s="31">
        <v>47460</v>
      </c>
      <c r="Z310" s="32">
        <v>50262.6</v>
      </c>
      <c r="AA310" s="31">
        <v>48785.87</v>
      </c>
      <c r="AB310" s="32">
        <v>603151.2</v>
      </c>
      <c r="AC310" s="31">
        <v>592578.83</v>
      </c>
    </row>
    <row r="311" spans="1:29" ht="12.75" hidden="1">
      <c r="A311" s="5" t="s">
        <v>22</v>
      </c>
      <c r="B311" s="531">
        <v>50262.6</v>
      </c>
      <c r="C311" s="532">
        <v>51603.33</v>
      </c>
      <c r="D311" s="531">
        <v>50262.6</v>
      </c>
      <c r="E311" s="532">
        <v>48034.48</v>
      </c>
      <c r="F311" s="531">
        <v>50262.6</v>
      </c>
      <c r="G311" s="532">
        <v>51091.07</v>
      </c>
      <c r="H311" s="531">
        <v>50262.6</v>
      </c>
      <c r="I311" s="532">
        <v>49195.1</v>
      </c>
      <c r="J311" s="531">
        <v>50262.6</v>
      </c>
      <c r="K311" s="532">
        <v>50578.8</v>
      </c>
      <c r="L311" s="531">
        <v>50262.6</v>
      </c>
      <c r="M311" s="532">
        <v>48699.36</v>
      </c>
      <c r="N311" s="533">
        <v>301575.6</v>
      </c>
      <c r="O311" s="82">
        <v>299202.14</v>
      </c>
      <c r="P311" s="531">
        <v>50262.6</v>
      </c>
      <c r="Q311" s="532">
        <v>50066.54</v>
      </c>
      <c r="R311" s="531">
        <v>50262.6</v>
      </c>
      <c r="S311" s="532">
        <v>49810.4</v>
      </c>
      <c r="T311" s="531">
        <v>50262.6</v>
      </c>
      <c r="U311" s="532">
        <v>47955.74</v>
      </c>
      <c r="V311" s="531">
        <v>50262.6</v>
      </c>
      <c r="W311" s="532">
        <v>49298.14</v>
      </c>
      <c r="X311" s="531">
        <v>50262.6</v>
      </c>
      <c r="Y311" s="532">
        <v>47460</v>
      </c>
      <c r="Z311" s="531">
        <v>50262.6</v>
      </c>
      <c r="AA311" s="532">
        <v>48785.87</v>
      </c>
      <c r="AB311" s="533">
        <v>603151.2</v>
      </c>
      <c r="AC311" s="82">
        <v>592578.83</v>
      </c>
    </row>
    <row r="312" spans="1:29" ht="12.75" hidden="1">
      <c r="A312" s="5" t="s">
        <v>8</v>
      </c>
      <c r="B312" s="531"/>
      <c r="C312" s="532"/>
      <c r="D312" s="531"/>
      <c r="E312" s="532"/>
      <c r="F312" s="531"/>
      <c r="G312" s="532"/>
      <c r="H312" s="531"/>
      <c r="I312" s="532"/>
      <c r="J312" s="531"/>
      <c r="K312" s="532"/>
      <c r="L312" s="531"/>
      <c r="M312" s="532"/>
      <c r="N312" s="533">
        <v>0</v>
      </c>
      <c r="O312" s="82">
        <v>0</v>
      </c>
      <c r="P312" s="531"/>
      <c r="Q312" s="532"/>
      <c r="R312" s="531"/>
      <c r="S312" s="532"/>
      <c r="T312" s="531"/>
      <c r="U312" s="532"/>
      <c r="V312" s="531"/>
      <c r="W312" s="532"/>
      <c r="X312" s="531"/>
      <c r="Y312" s="532"/>
      <c r="Z312" s="531"/>
      <c r="AA312" s="532"/>
      <c r="AB312" s="533">
        <v>0</v>
      </c>
      <c r="AC312" s="82">
        <v>0</v>
      </c>
    </row>
    <row r="313" spans="1:29" ht="12.75" hidden="1">
      <c r="A313" s="5" t="s">
        <v>11</v>
      </c>
      <c r="B313" s="531"/>
      <c r="C313" s="532"/>
      <c r="D313" s="531"/>
      <c r="E313" s="532"/>
      <c r="F313" s="531"/>
      <c r="G313" s="532"/>
      <c r="H313" s="531"/>
      <c r="I313" s="532"/>
      <c r="J313" s="531"/>
      <c r="K313" s="532"/>
      <c r="L313" s="531"/>
      <c r="M313" s="532"/>
      <c r="N313" s="533">
        <v>0</v>
      </c>
      <c r="O313" s="82">
        <v>0</v>
      </c>
      <c r="P313" s="531"/>
      <c r="Q313" s="532"/>
      <c r="R313" s="531"/>
      <c r="S313" s="532"/>
      <c r="T313" s="531"/>
      <c r="U313" s="532"/>
      <c r="V313" s="531"/>
      <c r="W313" s="532"/>
      <c r="X313" s="531"/>
      <c r="Y313" s="532"/>
      <c r="Z313" s="531"/>
      <c r="AA313" s="532"/>
      <c r="AB313" s="533">
        <v>0</v>
      </c>
      <c r="AC313" s="82">
        <v>0</v>
      </c>
    </row>
    <row r="314" spans="1:29" s="1" customFormat="1" ht="12" hidden="1">
      <c r="A314" s="124" t="s">
        <v>176</v>
      </c>
      <c r="B314" s="32">
        <v>2029542.81</v>
      </c>
      <c r="C314" s="31">
        <v>408608.56</v>
      </c>
      <c r="D314" s="32">
        <v>236127.66</v>
      </c>
      <c r="E314" s="31">
        <v>111672.85</v>
      </c>
      <c r="F314" s="32">
        <v>536982.74</v>
      </c>
      <c r="G314" s="31">
        <v>190225.77</v>
      </c>
      <c r="H314" s="32">
        <v>242234.27</v>
      </c>
      <c r="I314" s="31">
        <v>105566.25</v>
      </c>
      <c r="J314" s="32">
        <v>245352.49</v>
      </c>
      <c r="K314" s="31">
        <v>102448.03</v>
      </c>
      <c r="L314" s="32">
        <v>248514.82</v>
      </c>
      <c r="M314" s="31">
        <v>99285.69</v>
      </c>
      <c r="N314" s="32">
        <v>3538754.79</v>
      </c>
      <c r="O314" s="31">
        <v>1017807.15</v>
      </c>
      <c r="P314" s="32">
        <v>2141202.93</v>
      </c>
      <c r="Q314" s="31">
        <v>296948.45</v>
      </c>
      <c r="R314" s="32">
        <v>254974.42</v>
      </c>
      <c r="S314" s="31">
        <v>92826.09</v>
      </c>
      <c r="T314" s="32">
        <v>581128.24</v>
      </c>
      <c r="U314" s="31">
        <v>146080.27</v>
      </c>
      <c r="V314" s="32">
        <v>261618.32</v>
      </c>
      <c r="W314" s="31">
        <v>86182.2</v>
      </c>
      <c r="X314" s="32">
        <v>265011.07</v>
      </c>
      <c r="Y314" s="31">
        <v>82789.44</v>
      </c>
      <c r="Z314" s="32">
        <v>268451.95</v>
      </c>
      <c r="AA314" s="31">
        <v>79348.56</v>
      </c>
      <c r="AB314" s="32">
        <v>7311141.720000001</v>
      </c>
      <c r="AC314" s="31">
        <v>1801982.16</v>
      </c>
    </row>
    <row r="315" spans="1:29" s="1" customFormat="1" ht="12" hidden="1">
      <c r="A315" s="34" t="s">
        <v>199</v>
      </c>
      <c r="B315" s="79">
        <v>1796404.8</v>
      </c>
      <c r="C315" s="80">
        <v>293946.07</v>
      </c>
      <c r="D315" s="77"/>
      <c r="E315" s="78"/>
      <c r="F315" s="77"/>
      <c r="G315" s="78"/>
      <c r="H315" s="77"/>
      <c r="I315" s="78"/>
      <c r="J315" s="77"/>
      <c r="K315" s="78"/>
      <c r="L315" s="77"/>
      <c r="M315" s="78"/>
      <c r="N315" s="49">
        <v>1796404.8</v>
      </c>
      <c r="O315" s="48">
        <v>293946.07</v>
      </c>
      <c r="P315" s="79">
        <v>1889481.02</v>
      </c>
      <c r="Q315" s="80">
        <v>200869.85</v>
      </c>
      <c r="R315" s="77"/>
      <c r="S315" s="78"/>
      <c r="T315" s="77"/>
      <c r="U315" s="78"/>
      <c r="V315" s="77"/>
      <c r="W315" s="78"/>
      <c r="X315" s="77"/>
      <c r="Y315" s="78"/>
      <c r="Z315" s="77"/>
      <c r="AA315" s="78"/>
      <c r="AB315" s="49">
        <v>3685885.82</v>
      </c>
      <c r="AC315" s="48">
        <v>494815.92</v>
      </c>
    </row>
    <row r="316" spans="1:29" s="1" customFormat="1" ht="12" hidden="1">
      <c r="A316" s="34" t="s">
        <v>198</v>
      </c>
      <c r="B316" s="79">
        <v>49673.61</v>
      </c>
      <c r="C316" s="80">
        <v>16310.26</v>
      </c>
      <c r="D316" s="79">
        <v>50046.17</v>
      </c>
      <c r="E316" s="80">
        <v>15937.71</v>
      </c>
      <c r="F316" s="79">
        <v>50421.51</v>
      </c>
      <c r="G316" s="80">
        <v>15562.37</v>
      </c>
      <c r="H316" s="79">
        <v>50799.67</v>
      </c>
      <c r="I316" s="80">
        <v>15184.21</v>
      </c>
      <c r="J316" s="79">
        <v>51180.67</v>
      </c>
      <c r="K316" s="80">
        <v>14803.21</v>
      </c>
      <c r="L316" s="79">
        <v>51564.53</v>
      </c>
      <c r="M316" s="80">
        <v>14419.35</v>
      </c>
      <c r="N316" s="49">
        <v>303686.16</v>
      </c>
      <c r="O316" s="48">
        <v>92217.11</v>
      </c>
      <c r="P316" s="79">
        <v>51951.26</v>
      </c>
      <c r="Q316" s="80">
        <v>14032.62</v>
      </c>
      <c r="R316" s="79">
        <v>52340.9</v>
      </c>
      <c r="S316" s="80">
        <v>13642.98</v>
      </c>
      <c r="T316" s="79">
        <v>52733.45</v>
      </c>
      <c r="U316" s="80">
        <v>13250.43</v>
      </c>
      <c r="V316" s="79">
        <v>53128.95</v>
      </c>
      <c r="W316" s="80">
        <v>12854.93</v>
      </c>
      <c r="X316" s="79">
        <v>53527.42</v>
      </c>
      <c r="Y316" s="80">
        <v>12456.46</v>
      </c>
      <c r="Z316" s="79">
        <v>53928.88</v>
      </c>
      <c r="AA316" s="80">
        <v>12055</v>
      </c>
      <c r="AB316" s="49">
        <v>621297.02</v>
      </c>
      <c r="AC316" s="48">
        <v>170509.53</v>
      </c>
    </row>
    <row r="317" spans="1:29" s="1" customFormat="1" ht="12" hidden="1">
      <c r="A317" s="34" t="s">
        <v>318</v>
      </c>
      <c r="B317" s="79">
        <v>173628.4</v>
      </c>
      <c r="C317" s="80">
        <v>98352.23</v>
      </c>
      <c r="D317" s="79">
        <v>176245.49</v>
      </c>
      <c r="E317" s="80">
        <v>95735.14</v>
      </c>
      <c r="F317" s="79">
        <v>178902.02</v>
      </c>
      <c r="G317" s="80">
        <v>93078.61</v>
      </c>
      <c r="H317" s="79">
        <v>181598.6</v>
      </c>
      <c r="I317" s="80">
        <v>90382.04</v>
      </c>
      <c r="J317" s="79">
        <v>184335.82</v>
      </c>
      <c r="K317" s="80">
        <v>87644.82</v>
      </c>
      <c r="L317" s="79">
        <v>187114.29</v>
      </c>
      <c r="M317" s="80">
        <v>84866.34</v>
      </c>
      <c r="N317" s="49">
        <v>1081824.62</v>
      </c>
      <c r="O317" s="48">
        <v>550059.18</v>
      </c>
      <c r="P317" s="79">
        <v>189934.65</v>
      </c>
      <c r="Q317" s="80">
        <v>82045.98</v>
      </c>
      <c r="R317" s="79">
        <v>192797.52</v>
      </c>
      <c r="S317" s="80">
        <v>79183.11</v>
      </c>
      <c r="T317" s="79">
        <v>195703.54</v>
      </c>
      <c r="U317" s="80">
        <v>76277.09</v>
      </c>
      <c r="V317" s="79">
        <v>198653.37</v>
      </c>
      <c r="W317" s="80">
        <v>73327.27</v>
      </c>
      <c r="X317" s="79">
        <v>201647.65</v>
      </c>
      <c r="Y317" s="80">
        <v>70332.98</v>
      </c>
      <c r="Z317" s="79">
        <v>204687.07</v>
      </c>
      <c r="AA317" s="80">
        <v>67293.56</v>
      </c>
      <c r="AB317" s="49">
        <v>2265248.42</v>
      </c>
      <c r="AC317" s="48">
        <v>998519.17</v>
      </c>
    </row>
    <row r="318" spans="1:29" s="1" customFormat="1" ht="12" hidden="1">
      <c r="A318" s="34" t="s">
        <v>205</v>
      </c>
      <c r="B318" s="79"/>
      <c r="C318" s="80"/>
      <c r="D318" s="79"/>
      <c r="E318" s="80"/>
      <c r="F318" s="79">
        <v>297823.21</v>
      </c>
      <c r="G318" s="80">
        <v>81584.79</v>
      </c>
      <c r="H318" s="79"/>
      <c r="I318" s="80"/>
      <c r="J318" s="79"/>
      <c r="K318" s="80"/>
      <c r="L318" s="79"/>
      <c r="M318" s="80"/>
      <c r="N318" s="49">
        <v>297823.21</v>
      </c>
      <c r="O318" s="48">
        <v>81584.79</v>
      </c>
      <c r="P318" s="79"/>
      <c r="Q318" s="80"/>
      <c r="R318" s="79"/>
      <c r="S318" s="80"/>
      <c r="T318" s="79">
        <v>322855.25</v>
      </c>
      <c r="U318" s="80">
        <v>56552.75</v>
      </c>
      <c r="V318" s="79"/>
      <c r="W318" s="80"/>
      <c r="X318" s="79"/>
      <c r="Y318" s="80"/>
      <c r="Z318" s="79"/>
      <c r="AA318" s="80"/>
      <c r="AB318" s="49">
        <v>620678.46</v>
      </c>
      <c r="AC318" s="48">
        <v>138137.54</v>
      </c>
    </row>
    <row r="319" spans="1:29" s="1" customFormat="1" ht="12.75" hidden="1" thickBot="1">
      <c r="A319" s="34" t="s">
        <v>197</v>
      </c>
      <c r="B319" s="278">
        <v>9836</v>
      </c>
      <c r="C319" s="279"/>
      <c r="D319" s="278">
        <v>9836</v>
      </c>
      <c r="E319" s="279"/>
      <c r="F319" s="278">
        <v>9836</v>
      </c>
      <c r="G319" s="279"/>
      <c r="H319" s="278">
        <v>9836</v>
      </c>
      <c r="I319" s="279"/>
      <c r="J319" s="278">
        <v>9836</v>
      </c>
      <c r="K319" s="279"/>
      <c r="L319" s="278">
        <v>9836</v>
      </c>
      <c r="M319" s="279"/>
      <c r="N319" s="49">
        <v>59016</v>
      </c>
      <c r="O319" s="48">
        <v>0</v>
      </c>
      <c r="P319" s="278">
        <v>9836</v>
      </c>
      <c r="Q319" s="279"/>
      <c r="R319" s="278">
        <v>9836</v>
      </c>
      <c r="S319" s="279"/>
      <c r="T319" s="278">
        <v>9836</v>
      </c>
      <c r="U319" s="279"/>
      <c r="V319" s="278">
        <v>9836</v>
      </c>
      <c r="W319" s="279"/>
      <c r="X319" s="278">
        <v>9836</v>
      </c>
      <c r="Y319" s="279"/>
      <c r="Z319" s="278">
        <v>9836</v>
      </c>
      <c r="AA319" s="279"/>
      <c r="AB319" s="49">
        <v>118032</v>
      </c>
      <c r="AC319" s="48">
        <v>0</v>
      </c>
    </row>
    <row r="320" spans="1:29" s="40" customFormat="1" ht="12.75" hidden="1" thickBot="1">
      <c r="A320" s="30" t="s">
        <v>118</v>
      </c>
      <c r="B320" s="28">
        <v>3484984.17</v>
      </c>
      <c r="C320" s="27">
        <v>622195.27</v>
      </c>
      <c r="D320" s="28">
        <v>1569124.87</v>
      </c>
      <c r="E320" s="27">
        <v>309663.01</v>
      </c>
      <c r="F320" s="28">
        <v>1883027.96</v>
      </c>
      <c r="G320" s="27">
        <v>381870.86</v>
      </c>
      <c r="H320" s="28">
        <v>1601476.53</v>
      </c>
      <c r="I320" s="27">
        <v>288831.16</v>
      </c>
      <c r="J320" s="28">
        <v>1617942.55</v>
      </c>
      <c r="K320" s="27">
        <v>278003.21</v>
      </c>
      <c r="L320" s="28">
        <v>1634605.23</v>
      </c>
      <c r="M320" s="27">
        <v>264751.65</v>
      </c>
      <c r="N320" s="28">
        <v>11791161.31</v>
      </c>
      <c r="O320" s="27">
        <v>2145315.16</v>
      </c>
      <c r="P320" s="28">
        <v>3540948.04</v>
      </c>
      <c r="Q320" s="27">
        <v>454497.71</v>
      </c>
      <c r="R320" s="28">
        <v>1668530.39</v>
      </c>
      <c r="S320" s="27">
        <v>242465.55</v>
      </c>
      <c r="T320" s="28">
        <v>2008653.07</v>
      </c>
      <c r="U320" s="27">
        <v>284035.13</v>
      </c>
      <c r="V320" s="28">
        <v>1703271.88</v>
      </c>
      <c r="W320" s="27">
        <v>215893.05</v>
      </c>
      <c r="X320" s="28">
        <v>1720955.1</v>
      </c>
      <c r="Y320" s="27">
        <v>201843.9</v>
      </c>
      <c r="Z320" s="28">
        <v>1442850.54</v>
      </c>
      <c r="AA320" s="27">
        <v>189929.13</v>
      </c>
      <c r="AB320" s="47">
        <v>23876370.330000002</v>
      </c>
      <c r="AC320" s="46">
        <v>3733979.63</v>
      </c>
    </row>
    <row r="321" spans="1:29" s="282" customFormat="1" ht="6" customHeight="1" hidden="1" thickBot="1">
      <c r="A321" s="75"/>
      <c r="B321" s="281"/>
      <c r="C321" s="281"/>
      <c r="D321" s="281"/>
      <c r="E321" s="281"/>
      <c r="F321" s="281"/>
      <c r="G321" s="281"/>
      <c r="H321" s="281"/>
      <c r="I321" s="281"/>
      <c r="J321" s="281"/>
      <c r="K321" s="281"/>
      <c r="L321" s="281"/>
      <c r="M321" s="281"/>
      <c r="N321" s="281"/>
      <c r="O321" s="281"/>
      <c r="P321" s="281"/>
      <c r="Q321" s="281"/>
      <c r="R321" s="281"/>
      <c r="S321" s="281"/>
      <c r="T321" s="281"/>
      <c r="U321" s="281"/>
      <c r="V321" s="281"/>
      <c r="W321" s="281"/>
      <c r="X321" s="281"/>
      <c r="Y321" s="281"/>
      <c r="Z321" s="281"/>
      <c r="AA321" s="281"/>
      <c r="AB321" s="281"/>
      <c r="AC321" s="281"/>
    </row>
    <row r="322" spans="1:29" ht="15.75" hidden="1" thickBot="1">
      <c r="A322" s="83" t="s">
        <v>90</v>
      </c>
      <c r="B322" s="28">
        <v>4430816.96</v>
      </c>
      <c r="C322" s="27">
        <v>737871.84</v>
      </c>
      <c r="D322" s="28">
        <v>2521079.83</v>
      </c>
      <c r="E322" s="27">
        <v>417064.48</v>
      </c>
      <c r="F322" s="28">
        <v>2841145.13</v>
      </c>
      <c r="G322" s="27">
        <v>495794.85</v>
      </c>
      <c r="H322" s="28">
        <v>2565795.38</v>
      </c>
      <c r="I322" s="27">
        <v>398208.61</v>
      </c>
      <c r="J322" s="28">
        <v>2588503.68</v>
      </c>
      <c r="K322" s="27">
        <v>390109.6</v>
      </c>
      <c r="L322" s="28">
        <v>2611448.55</v>
      </c>
      <c r="M322" s="27">
        <v>372338.26</v>
      </c>
      <c r="N322" s="28">
        <v>17558789.53</v>
      </c>
      <c r="O322" s="27">
        <v>2811387.64</v>
      </c>
      <c r="P322" s="28">
        <v>4524114.71</v>
      </c>
      <c r="Q322" s="27">
        <v>564720.13</v>
      </c>
      <c r="R322" s="28">
        <v>2658060.85</v>
      </c>
      <c r="S322" s="27">
        <v>351720.69</v>
      </c>
      <c r="T322" s="28">
        <v>3004589</v>
      </c>
      <c r="U322" s="27">
        <v>388812.96</v>
      </c>
      <c r="V322" s="28">
        <v>2705654.29</v>
      </c>
      <c r="W322" s="27">
        <v>323161.86</v>
      </c>
      <c r="X322" s="28">
        <v>2729826.16</v>
      </c>
      <c r="Y322" s="27">
        <v>304665.78</v>
      </c>
      <c r="Z322" s="28">
        <v>2458251.79</v>
      </c>
      <c r="AA322" s="27">
        <v>295141.39</v>
      </c>
      <c r="AB322" s="47">
        <v>35639286.330000006</v>
      </c>
      <c r="AC322" s="46">
        <v>5039610.45</v>
      </c>
    </row>
    <row r="323" ht="12.75" hidden="1"/>
    <row r="324" ht="12.75" hidden="1"/>
    <row r="325" spans="1:30" ht="27" hidden="1" thickBot="1">
      <c r="A325" s="21"/>
      <c r="B325" s="21"/>
      <c r="C325" s="21"/>
      <c r="D325" s="21"/>
      <c r="E325" s="21"/>
      <c r="F325" s="21"/>
      <c r="G325" s="21"/>
      <c r="H325" s="22" t="s">
        <v>136</v>
      </c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2" t="s">
        <v>136</v>
      </c>
      <c r="W325" s="21"/>
      <c r="X325" s="21"/>
      <c r="Y325" s="21"/>
      <c r="Z325" s="21"/>
      <c r="AA325" s="21"/>
      <c r="AB325" s="787"/>
      <c r="AC325" s="787"/>
      <c r="AD325" s="16" t="s">
        <v>136</v>
      </c>
    </row>
    <row r="326" spans="1:29" s="40" customFormat="1" ht="12.75" hidden="1" thickBot="1">
      <c r="A326" s="43" t="s">
        <v>93</v>
      </c>
      <c r="B326" s="42"/>
      <c r="C326" s="42"/>
      <c r="D326" s="42"/>
      <c r="E326" s="42"/>
      <c r="F326" s="42"/>
      <c r="G326" s="42"/>
      <c r="H326" s="42" t="s">
        <v>141</v>
      </c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 t="s">
        <v>141</v>
      </c>
      <c r="W326" s="42"/>
      <c r="X326" s="42"/>
      <c r="Y326" s="42"/>
      <c r="Z326" s="42"/>
      <c r="AA326" s="42"/>
      <c r="AB326" s="42"/>
      <c r="AC326" s="50"/>
    </row>
    <row r="327" spans="1:29" ht="12.75" hidden="1">
      <c r="A327" s="73" t="s">
        <v>119</v>
      </c>
      <c r="B327" s="67">
        <v>1015460.35</v>
      </c>
      <c r="C327" s="68">
        <v>103493.43</v>
      </c>
      <c r="D327" s="67">
        <v>1015519.03</v>
      </c>
      <c r="E327" s="68">
        <v>91925.3</v>
      </c>
      <c r="F327" s="67">
        <v>1015578.19</v>
      </c>
      <c r="G327" s="68">
        <v>100055.27</v>
      </c>
      <c r="H327" s="67">
        <v>1015636.83</v>
      </c>
      <c r="I327" s="68">
        <v>95163.93</v>
      </c>
      <c r="J327" s="67">
        <v>1015695.97</v>
      </c>
      <c r="K327" s="68">
        <v>96616.5</v>
      </c>
      <c r="L327" s="67">
        <v>1015754.67</v>
      </c>
      <c r="M327" s="68">
        <v>91835.44</v>
      </c>
      <c r="N327" s="67">
        <v>6093645.04</v>
      </c>
      <c r="O327" s="68">
        <v>579089.87</v>
      </c>
      <c r="P327" s="67">
        <v>1015813.79</v>
      </c>
      <c r="Q327" s="68">
        <v>93176.53</v>
      </c>
      <c r="R327" s="67">
        <v>1015872.48</v>
      </c>
      <c r="S327" s="68">
        <v>91456.29</v>
      </c>
      <c r="T327" s="67">
        <v>1015931.63</v>
      </c>
      <c r="U327" s="68">
        <v>86841.32</v>
      </c>
      <c r="V327" s="67">
        <v>1015990.34</v>
      </c>
      <c r="W327" s="68">
        <v>88015.34</v>
      </c>
      <c r="X327" s="67">
        <v>1016049.47</v>
      </c>
      <c r="Y327" s="68">
        <v>83510.84</v>
      </c>
      <c r="Z327" s="67">
        <v>1016108.19</v>
      </c>
      <c r="AA327" s="68">
        <v>84573.62</v>
      </c>
      <c r="AB327" s="67">
        <v>12189410.940000001</v>
      </c>
      <c r="AC327" s="68">
        <v>1106663.81</v>
      </c>
    </row>
    <row r="328" spans="1:29" ht="12.75" hidden="1">
      <c r="A328" s="34" t="s">
        <v>1</v>
      </c>
      <c r="B328" s="65">
        <v>109565.42</v>
      </c>
      <c r="C328" s="66">
        <v>11166.64</v>
      </c>
      <c r="D328" s="65">
        <v>109571.69</v>
      </c>
      <c r="E328" s="66">
        <v>9918.51</v>
      </c>
      <c r="F328" s="65">
        <v>109578.13</v>
      </c>
      <c r="G328" s="66">
        <v>10795.69</v>
      </c>
      <c r="H328" s="65">
        <v>109584.4</v>
      </c>
      <c r="I328" s="66">
        <v>10267.89</v>
      </c>
      <c r="J328" s="65">
        <v>109590.84</v>
      </c>
      <c r="K328" s="66">
        <v>10424.64</v>
      </c>
      <c r="L328" s="65">
        <v>109597.12</v>
      </c>
      <c r="M328" s="66">
        <v>9908.78</v>
      </c>
      <c r="N328" s="71">
        <v>657487.6</v>
      </c>
      <c r="O328" s="72">
        <v>62482.15</v>
      </c>
      <c r="P328" s="65">
        <v>109603.55</v>
      </c>
      <c r="Q328" s="66">
        <v>10053.51</v>
      </c>
      <c r="R328" s="65">
        <v>109609.83</v>
      </c>
      <c r="S328" s="66">
        <v>9867.92</v>
      </c>
      <c r="T328" s="65">
        <v>109616.26</v>
      </c>
      <c r="U328" s="66">
        <v>9369.9</v>
      </c>
      <c r="V328" s="65">
        <v>109622.55</v>
      </c>
      <c r="W328" s="66">
        <v>9496.58</v>
      </c>
      <c r="X328" s="65">
        <v>109628.98</v>
      </c>
      <c r="Y328" s="66">
        <v>9010.59</v>
      </c>
      <c r="Z328" s="65">
        <v>109635.26</v>
      </c>
      <c r="AA328" s="66">
        <v>9125.24</v>
      </c>
      <c r="AB328" s="71">
        <v>1315204.03</v>
      </c>
      <c r="AC328" s="72">
        <v>119405.89</v>
      </c>
    </row>
    <row r="329" spans="1:29" ht="12.75" hidden="1">
      <c r="A329" s="34" t="s">
        <v>21</v>
      </c>
      <c r="B329" s="65">
        <v>66311.97</v>
      </c>
      <c r="C329" s="66">
        <v>6758.34</v>
      </c>
      <c r="D329" s="65">
        <v>66315.82</v>
      </c>
      <c r="E329" s="66">
        <v>6002.94</v>
      </c>
      <c r="F329" s="65">
        <v>66319.67</v>
      </c>
      <c r="G329" s="66">
        <v>6533.81</v>
      </c>
      <c r="H329" s="65">
        <v>66323.51</v>
      </c>
      <c r="I329" s="66">
        <v>6214.43</v>
      </c>
      <c r="J329" s="65">
        <v>66327.36</v>
      </c>
      <c r="K329" s="66">
        <v>6309.31</v>
      </c>
      <c r="L329" s="65">
        <v>66331.21</v>
      </c>
      <c r="M329" s="66">
        <v>5997.1</v>
      </c>
      <c r="N329" s="71">
        <v>397929.54</v>
      </c>
      <c r="O329" s="72">
        <v>37815.93</v>
      </c>
      <c r="P329" s="65">
        <v>66335.05</v>
      </c>
      <c r="Q329" s="66">
        <v>6084.67</v>
      </c>
      <c r="R329" s="65">
        <v>66338.9</v>
      </c>
      <c r="S329" s="66">
        <v>5972.3</v>
      </c>
      <c r="T329" s="65">
        <v>66342.75</v>
      </c>
      <c r="U329" s="66">
        <v>5670.98</v>
      </c>
      <c r="V329" s="65">
        <v>66346.6</v>
      </c>
      <c r="W329" s="66">
        <v>5747.58</v>
      </c>
      <c r="X329" s="65">
        <v>66350.44</v>
      </c>
      <c r="Y329" s="66">
        <v>5453.45</v>
      </c>
      <c r="Z329" s="65">
        <v>66354.29</v>
      </c>
      <c r="AA329" s="66">
        <v>5522.89</v>
      </c>
      <c r="AB329" s="71">
        <v>795997.57</v>
      </c>
      <c r="AC329" s="72">
        <v>72267.8</v>
      </c>
    </row>
    <row r="330" spans="1:29" ht="12.75" hidden="1">
      <c r="A330" s="34" t="s">
        <v>22</v>
      </c>
      <c r="B330" s="65">
        <v>104324.13</v>
      </c>
      <c r="C330" s="65">
        <v>10632.45</v>
      </c>
      <c r="D330" s="65">
        <v>104330.11</v>
      </c>
      <c r="E330" s="65">
        <v>9444.01</v>
      </c>
      <c r="F330" s="65">
        <v>104336.24</v>
      </c>
      <c r="G330" s="65">
        <v>10279.24</v>
      </c>
      <c r="H330" s="65">
        <v>104342.21</v>
      </c>
      <c r="I330" s="65">
        <v>9776.75</v>
      </c>
      <c r="J330" s="65">
        <v>104348.34</v>
      </c>
      <c r="K330" s="65">
        <v>9925.94</v>
      </c>
      <c r="L330" s="65">
        <v>104354.32</v>
      </c>
      <c r="M330" s="65">
        <v>9434.79</v>
      </c>
      <c r="N330" s="71">
        <v>626035.35</v>
      </c>
      <c r="O330" s="72">
        <v>59493.18</v>
      </c>
      <c r="P330" s="65">
        <v>104360.45</v>
      </c>
      <c r="Q330" s="66">
        <v>9572.57</v>
      </c>
      <c r="R330" s="65">
        <v>104366.42</v>
      </c>
      <c r="S330" s="66">
        <v>9395.85</v>
      </c>
      <c r="T330" s="65">
        <v>104372.55</v>
      </c>
      <c r="U330" s="66">
        <v>8921.7</v>
      </c>
      <c r="V330" s="65">
        <v>104378.53</v>
      </c>
      <c r="W330" s="66">
        <v>9042.35</v>
      </c>
      <c r="X330" s="65">
        <v>104384.66</v>
      </c>
      <c r="Y330" s="66">
        <v>8579.55</v>
      </c>
      <c r="Z330" s="65">
        <v>104390.64</v>
      </c>
      <c r="AA330" s="66">
        <v>8688.76</v>
      </c>
      <c r="AB330" s="71">
        <v>1252288.6</v>
      </c>
      <c r="AC330" s="72">
        <v>113693.96</v>
      </c>
    </row>
    <row r="331" spans="1:29" ht="12.75" hidden="1">
      <c r="A331" s="34" t="s">
        <v>16</v>
      </c>
      <c r="B331" s="65">
        <v>223556.4</v>
      </c>
      <c r="C331" s="66">
        <v>22784.4</v>
      </c>
      <c r="D331" s="65">
        <v>223569.29</v>
      </c>
      <c r="E331" s="66">
        <v>20237.63</v>
      </c>
      <c r="F331" s="65">
        <v>223582.34</v>
      </c>
      <c r="G331" s="66">
        <v>22027.47</v>
      </c>
      <c r="H331" s="65">
        <v>223595.23</v>
      </c>
      <c r="I331" s="66">
        <v>20950.58</v>
      </c>
      <c r="J331" s="65">
        <v>223608.27</v>
      </c>
      <c r="K331" s="66">
        <v>21270.36</v>
      </c>
      <c r="L331" s="65">
        <v>223621.17</v>
      </c>
      <c r="M331" s="66">
        <v>20217.82</v>
      </c>
      <c r="N331" s="71">
        <v>1341532.7</v>
      </c>
      <c r="O331" s="72">
        <v>127488.26</v>
      </c>
      <c r="P331" s="65">
        <v>223634.21</v>
      </c>
      <c r="Q331" s="66">
        <v>20513.09</v>
      </c>
      <c r="R331" s="65">
        <v>223647.11</v>
      </c>
      <c r="S331" s="66">
        <v>20134.38</v>
      </c>
      <c r="T331" s="65">
        <v>223660.15</v>
      </c>
      <c r="U331" s="66">
        <v>19118.35</v>
      </c>
      <c r="V331" s="65">
        <v>223673.05</v>
      </c>
      <c r="W331" s="66">
        <v>19376.84</v>
      </c>
      <c r="X331" s="65">
        <v>223686.1</v>
      </c>
      <c r="Y331" s="66">
        <v>18385.16</v>
      </c>
      <c r="Z331" s="65">
        <v>223699</v>
      </c>
      <c r="AA331" s="66">
        <v>18619.12</v>
      </c>
      <c r="AB331" s="71">
        <v>2683532.32</v>
      </c>
      <c r="AC331" s="72">
        <v>243635.2</v>
      </c>
    </row>
    <row r="332" spans="1:29" ht="12.75" hidden="1">
      <c r="A332" s="34" t="s">
        <v>15</v>
      </c>
      <c r="B332" s="65">
        <v>21845.35</v>
      </c>
      <c r="C332" s="66">
        <v>2226.4</v>
      </c>
      <c r="D332" s="65">
        <v>21846.7</v>
      </c>
      <c r="E332" s="66">
        <v>1977.57</v>
      </c>
      <c r="F332" s="65">
        <v>21847.89</v>
      </c>
      <c r="G332" s="66">
        <v>2152.47</v>
      </c>
      <c r="H332" s="65">
        <v>21849.23</v>
      </c>
      <c r="I332" s="66">
        <v>2047.28</v>
      </c>
      <c r="J332" s="65">
        <v>21850.42</v>
      </c>
      <c r="K332" s="66">
        <v>2078.52</v>
      </c>
      <c r="L332" s="65">
        <v>21851.76</v>
      </c>
      <c r="M332" s="66">
        <v>1975.67</v>
      </c>
      <c r="N332" s="71">
        <v>131091.35</v>
      </c>
      <c r="O332" s="72">
        <v>12457.91</v>
      </c>
      <c r="P332" s="65">
        <v>21852.96</v>
      </c>
      <c r="Q332" s="66">
        <v>2004.48</v>
      </c>
      <c r="R332" s="65">
        <v>21854.3</v>
      </c>
      <c r="S332" s="66">
        <v>1967.45</v>
      </c>
      <c r="T332" s="65">
        <v>21855.49</v>
      </c>
      <c r="U332" s="66">
        <v>1868.23</v>
      </c>
      <c r="V332" s="65">
        <v>21856.83</v>
      </c>
      <c r="W332" s="66">
        <v>1893.46</v>
      </c>
      <c r="X332" s="65">
        <v>21858.03</v>
      </c>
      <c r="Y332" s="66">
        <v>1796.58</v>
      </c>
      <c r="Z332" s="65">
        <v>21859.37</v>
      </c>
      <c r="AA332" s="66">
        <v>1819.44</v>
      </c>
      <c r="AB332" s="71">
        <v>262228.33</v>
      </c>
      <c r="AC332" s="72">
        <v>23807.55</v>
      </c>
    </row>
    <row r="333" spans="1:29" ht="12.75" hidden="1">
      <c r="A333" s="34" t="s">
        <v>14</v>
      </c>
      <c r="B333" s="65">
        <v>14180.23</v>
      </c>
      <c r="C333" s="66">
        <v>1445.24</v>
      </c>
      <c r="D333" s="65">
        <v>14180.97</v>
      </c>
      <c r="E333" s="66">
        <v>1283.71</v>
      </c>
      <c r="F333" s="65">
        <v>14181.87</v>
      </c>
      <c r="G333" s="66">
        <v>1397.24</v>
      </c>
      <c r="H333" s="65">
        <v>14182.62</v>
      </c>
      <c r="I333" s="66">
        <v>1328.91</v>
      </c>
      <c r="J333" s="65">
        <v>14183.52</v>
      </c>
      <c r="K333" s="66">
        <v>1349.15</v>
      </c>
      <c r="L333" s="65">
        <v>14184.26</v>
      </c>
      <c r="M333" s="66">
        <v>1282.41</v>
      </c>
      <c r="N333" s="71">
        <v>85093.47</v>
      </c>
      <c r="O333" s="72">
        <v>8086.66</v>
      </c>
      <c r="P333" s="65">
        <v>14185.16</v>
      </c>
      <c r="Q333" s="66">
        <v>1301.13</v>
      </c>
      <c r="R333" s="65">
        <v>14185.91</v>
      </c>
      <c r="S333" s="66">
        <v>1277.15</v>
      </c>
      <c r="T333" s="65">
        <v>14186.81</v>
      </c>
      <c r="U333" s="66">
        <v>1212.68</v>
      </c>
      <c r="V333" s="65">
        <v>14187.55</v>
      </c>
      <c r="W333" s="66">
        <v>1229.04</v>
      </c>
      <c r="X333" s="65">
        <v>14188.45</v>
      </c>
      <c r="Y333" s="66">
        <v>1166.15</v>
      </c>
      <c r="Z333" s="65">
        <v>14189.2</v>
      </c>
      <c r="AA333" s="66">
        <v>1180.99</v>
      </c>
      <c r="AB333" s="71">
        <v>170216.55</v>
      </c>
      <c r="AC333" s="72">
        <v>15453.8</v>
      </c>
    </row>
    <row r="334" spans="1:29" ht="12.75" hidden="1">
      <c r="A334" s="34" t="s">
        <v>13</v>
      </c>
      <c r="B334" s="65">
        <v>52602.33</v>
      </c>
      <c r="C334" s="66">
        <v>5361.11</v>
      </c>
      <c r="D334" s="65">
        <v>52605.46</v>
      </c>
      <c r="E334" s="66">
        <v>4761.84</v>
      </c>
      <c r="F334" s="65">
        <v>52608.44</v>
      </c>
      <c r="G334" s="66">
        <v>5182.99</v>
      </c>
      <c r="H334" s="65">
        <v>52611.56</v>
      </c>
      <c r="I334" s="66">
        <v>4929.66</v>
      </c>
      <c r="J334" s="65">
        <v>52614.54</v>
      </c>
      <c r="K334" s="66">
        <v>5004.9</v>
      </c>
      <c r="L334" s="65">
        <v>52617.67</v>
      </c>
      <c r="M334" s="66">
        <v>4757.24</v>
      </c>
      <c r="N334" s="71">
        <v>315660</v>
      </c>
      <c r="O334" s="72">
        <v>29997.74</v>
      </c>
      <c r="P334" s="65">
        <v>52620.64</v>
      </c>
      <c r="Q334" s="66">
        <v>4826.7</v>
      </c>
      <c r="R334" s="65">
        <v>52623.77</v>
      </c>
      <c r="S334" s="66">
        <v>4737.54</v>
      </c>
      <c r="T334" s="65">
        <v>52626.75</v>
      </c>
      <c r="U334" s="66">
        <v>4498.49</v>
      </c>
      <c r="V334" s="65">
        <v>52629.88</v>
      </c>
      <c r="W334" s="66">
        <v>4559.35</v>
      </c>
      <c r="X334" s="65">
        <v>52632.85</v>
      </c>
      <c r="Y334" s="66">
        <v>4325.97</v>
      </c>
      <c r="Z334" s="65">
        <v>52635.98</v>
      </c>
      <c r="AA334" s="66">
        <v>4381.04</v>
      </c>
      <c r="AB334" s="71">
        <v>631429.87</v>
      </c>
      <c r="AC334" s="72">
        <v>57326.83</v>
      </c>
    </row>
    <row r="335" spans="1:29" ht="12.75" hidden="1">
      <c r="A335" s="34" t="s">
        <v>81</v>
      </c>
      <c r="B335" s="65">
        <v>49071.91</v>
      </c>
      <c r="C335" s="66">
        <v>5001.31</v>
      </c>
      <c r="D335" s="65">
        <v>49074.75</v>
      </c>
      <c r="E335" s="66">
        <v>4442.26</v>
      </c>
      <c r="F335" s="65">
        <v>49077.6</v>
      </c>
      <c r="G335" s="66">
        <v>4835.17</v>
      </c>
      <c r="H335" s="65">
        <v>49080.44</v>
      </c>
      <c r="I335" s="66">
        <v>4598.78</v>
      </c>
      <c r="J335" s="65">
        <v>49083.29</v>
      </c>
      <c r="K335" s="66">
        <v>4668.99</v>
      </c>
      <c r="L335" s="65">
        <v>49086.14</v>
      </c>
      <c r="M335" s="66">
        <v>4437.89</v>
      </c>
      <c r="N335" s="81">
        <v>294474.13</v>
      </c>
      <c r="O335" s="72">
        <v>27984.4</v>
      </c>
      <c r="P335" s="65">
        <v>49088.98</v>
      </c>
      <c r="Q335" s="66">
        <v>4502.77</v>
      </c>
      <c r="R335" s="65">
        <v>49091.83</v>
      </c>
      <c r="S335" s="66">
        <v>4419.6</v>
      </c>
      <c r="T335" s="65">
        <v>49094.68</v>
      </c>
      <c r="U335" s="66">
        <v>4196.6</v>
      </c>
      <c r="V335" s="65">
        <v>49097.53</v>
      </c>
      <c r="W335" s="66">
        <v>4253.33</v>
      </c>
      <c r="X335" s="65">
        <v>49100.37</v>
      </c>
      <c r="Y335" s="66">
        <v>4035.62</v>
      </c>
      <c r="Z335" s="65">
        <v>49103.22</v>
      </c>
      <c r="AA335" s="66">
        <v>4087.01</v>
      </c>
      <c r="AB335" s="71">
        <v>589050.74</v>
      </c>
      <c r="AC335" s="72">
        <v>53479.33</v>
      </c>
    </row>
    <row r="336" spans="1:29" ht="12.75" hidden="1">
      <c r="A336" s="34" t="s">
        <v>102</v>
      </c>
      <c r="B336" s="65">
        <v>78479.36</v>
      </c>
      <c r="C336" s="66">
        <v>7998.46</v>
      </c>
      <c r="D336" s="65">
        <v>78483.92</v>
      </c>
      <c r="E336" s="66">
        <v>7104.41</v>
      </c>
      <c r="F336" s="65">
        <v>78488.47</v>
      </c>
      <c r="G336" s="66">
        <v>7732.75</v>
      </c>
      <c r="H336" s="65">
        <v>78493.02</v>
      </c>
      <c r="I336" s="66">
        <v>7354.69</v>
      </c>
      <c r="J336" s="65">
        <v>78497.57</v>
      </c>
      <c r="K336" s="66">
        <v>7466.98</v>
      </c>
      <c r="L336" s="65">
        <v>78502.13</v>
      </c>
      <c r="M336" s="66">
        <v>7097.46</v>
      </c>
      <c r="N336" s="71">
        <v>470944.47</v>
      </c>
      <c r="O336" s="82">
        <v>44754.75</v>
      </c>
      <c r="P336" s="65">
        <v>78506.68</v>
      </c>
      <c r="Q336" s="66">
        <v>7201.08</v>
      </c>
      <c r="R336" s="65">
        <v>78511.23</v>
      </c>
      <c r="S336" s="66">
        <v>7068.14</v>
      </c>
      <c r="T336" s="65">
        <v>78515.79</v>
      </c>
      <c r="U336" s="66">
        <v>6711.47</v>
      </c>
      <c r="V336" s="65">
        <v>78520.34</v>
      </c>
      <c r="W336" s="66">
        <v>6802.22</v>
      </c>
      <c r="X336" s="65">
        <v>78524.89</v>
      </c>
      <c r="Y336" s="66">
        <v>6454.09</v>
      </c>
      <c r="Z336" s="65">
        <v>78529.45</v>
      </c>
      <c r="AA336" s="66">
        <v>6536.23</v>
      </c>
      <c r="AB336" s="71">
        <v>942052.85</v>
      </c>
      <c r="AC336" s="72">
        <v>85527.98</v>
      </c>
    </row>
    <row r="337" spans="1:29" ht="12.75" hidden="1">
      <c r="A337" s="34" t="s">
        <v>4</v>
      </c>
      <c r="B337" s="65">
        <v>58843.83</v>
      </c>
      <c r="C337" s="66">
        <v>5997.26</v>
      </c>
      <c r="D337" s="65">
        <v>58847.32</v>
      </c>
      <c r="E337" s="66">
        <v>5326.88</v>
      </c>
      <c r="F337" s="65">
        <v>58850.66</v>
      </c>
      <c r="G337" s="66">
        <v>5797.98</v>
      </c>
      <c r="H337" s="65">
        <v>58854.15</v>
      </c>
      <c r="I337" s="66">
        <v>5514.55</v>
      </c>
      <c r="J337" s="65">
        <v>58857.48</v>
      </c>
      <c r="K337" s="66">
        <v>5598.73</v>
      </c>
      <c r="L337" s="65">
        <v>58860.97</v>
      </c>
      <c r="M337" s="66">
        <v>5321.65</v>
      </c>
      <c r="N337" s="71">
        <v>353114.41</v>
      </c>
      <c r="O337" s="82">
        <v>33557.05</v>
      </c>
      <c r="P337" s="65">
        <v>58864.31</v>
      </c>
      <c r="Q337" s="66">
        <v>5399.36</v>
      </c>
      <c r="R337" s="65">
        <v>58867.8</v>
      </c>
      <c r="S337" s="66">
        <v>5299.73</v>
      </c>
      <c r="T337" s="65">
        <v>58871.14</v>
      </c>
      <c r="U337" s="66">
        <v>5032.25</v>
      </c>
      <c r="V337" s="65">
        <v>58874.63</v>
      </c>
      <c r="W337" s="66">
        <v>5100.29</v>
      </c>
      <c r="X337" s="65">
        <v>58877.97</v>
      </c>
      <c r="Y337" s="66">
        <v>4839.31</v>
      </c>
      <c r="Z337" s="65">
        <v>58881.46</v>
      </c>
      <c r="AA337" s="66">
        <v>4900.88</v>
      </c>
      <c r="AB337" s="71">
        <v>706351.72</v>
      </c>
      <c r="AC337" s="72">
        <v>64128.87</v>
      </c>
    </row>
    <row r="338" spans="1:29" ht="12.75" hidden="1">
      <c r="A338" s="34" t="s">
        <v>10</v>
      </c>
      <c r="B338" s="65">
        <v>17925.44</v>
      </c>
      <c r="C338" s="66">
        <v>1826.88</v>
      </c>
      <c r="D338" s="65">
        <v>17926.41</v>
      </c>
      <c r="E338" s="66">
        <v>1622.69</v>
      </c>
      <c r="F338" s="65">
        <v>17927.52</v>
      </c>
      <c r="G338" s="66">
        <v>1766.22</v>
      </c>
      <c r="H338" s="65">
        <v>17928.49</v>
      </c>
      <c r="I338" s="66">
        <v>1679.87</v>
      </c>
      <c r="J338" s="65">
        <v>17929.6</v>
      </c>
      <c r="K338" s="66">
        <v>1705.54</v>
      </c>
      <c r="L338" s="65">
        <v>17930.57</v>
      </c>
      <c r="M338" s="66">
        <v>1621.16</v>
      </c>
      <c r="N338" s="71">
        <v>107568.03</v>
      </c>
      <c r="O338" s="82">
        <v>10222.36</v>
      </c>
      <c r="P338" s="65">
        <v>17931.68</v>
      </c>
      <c r="Q338" s="66">
        <v>1644.77</v>
      </c>
      <c r="R338" s="65">
        <v>17932.65</v>
      </c>
      <c r="S338" s="66">
        <v>1614.42</v>
      </c>
      <c r="T338" s="65">
        <v>17933.76</v>
      </c>
      <c r="U338" s="66">
        <v>1532.99</v>
      </c>
      <c r="V338" s="65">
        <v>17934.73</v>
      </c>
      <c r="W338" s="66">
        <v>1553.71</v>
      </c>
      <c r="X338" s="65">
        <v>17935.84</v>
      </c>
      <c r="Y338" s="66">
        <v>1474.17</v>
      </c>
      <c r="Z338" s="65">
        <v>17936.81</v>
      </c>
      <c r="AA338" s="66">
        <v>1492.91</v>
      </c>
      <c r="AB338" s="71">
        <v>215173.5</v>
      </c>
      <c r="AC338" s="72">
        <v>19535.33</v>
      </c>
    </row>
    <row r="339" spans="1:29" ht="13.5" hidden="1" thickBot="1">
      <c r="A339" s="34" t="s">
        <v>11</v>
      </c>
      <c r="B339" s="65">
        <v>218753.98</v>
      </c>
      <c r="C339" s="66">
        <v>22294.94</v>
      </c>
      <c r="D339" s="65">
        <v>218766.59</v>
      </c>
      <c r="E339" s="66">
        <v>19802.85</v>
      </c>
      <c r="F339" s="65">
        <v>218779.36</v>
      </c>
      <c r="G339" s="66">
        <v>21554.24</v>
      </c>
      <c r="H339" s="65">
        <v>218791.97</v>
      </c>
      <c r="I339" s="66">
        <v>20500.54</v>
      </c>
      <c r="J339" s="65">
        <v>218804.74</v>
      </c>
      <c r="K339" s="66">
        <v>20813.44</v>
      </c>
      <c r="L339" s="65">
        <v>218817.35</v>
      </c>
      <c r="M339" s="66">
        <v>19783.47</v>
      </c>
      <c r="N339" s="71">
        <v>1312713.99</v>
      </c>
      <c r="O339" s="82">
        <v>124749.48</v>
      </c>
      <c r="P339" s="65">
        <v>218830.12</v>
      </c>
      <c r="Q339" s="66">
        <v>20072.4</v>
      </c>
      <c r="R339" s="65">
        <v>218842.73</v>
      </c>
      <c r="S339" s="66">
        <v>19701.81</v>
      </c>
      <c r="T339" s="65">
        <v>218855.5</v>
      </c>
      <c r="U339" s="66">
        <v>18707.68</v>
      </c>
      <c r="V339" s="65">
        <v>218868.12</v>
      </c>
      <c r="W339" s="66">
        <v>18960.59</v>
      </c>
      <c r="X339" s="65">
        <v>218880.89</v>
      </c>
      <c r="Y339" s="66">
        <v>17990.2</v>
      </c>
      <c r="Z339" s="65">
        <v>218893.51</v>
      </c>
      <c r="AA339" s="66">
        <v>18219.11</v>
      </c>
      <c r="AB339" s="71">
        <v>2625884.86</v>
      </c>
      <c r="AC339" s="72">
        <v>238401.27</v>
      </c>
    </row>
    <row r="340" spans="1:29" s="40" customFormat="1" ht="12.75" hidden="1" thickBot="1">
      <c r="A340" s="41" t="s">
        <v>117</v>
      </c>
      <c r="B340" s="69">
        <v>1015460.35</v>
      </c>
      <c r="C340" s="70">
        <v>103493.43</v>
      </c>
      <c r="D340" s="69">
        <v>1015519.03</v>
      </c>
      <c r="E340" s="70">
        <v>91925.3</v>
      </c>
      <c r="F340" s="69">
        <v>1015578.19</v>
      </c>
      <c r="G340" s="70">
        <v>100055.27</v>
      </c>
      <c r="H340" s="69">
        <v>1015636.83</v>
      </c>
      <c r="I340" s="70">
        <v>95163.93</v>
      </c>
      <c r="J340" s="69">
        <v>1015695.97</v>
      </c>
      <c r="K340" s="70">
        <v>96616.5</v>
      </c>
      <c r="L340" s="69">
        <v>1015754.67</v>
      </c>
      <c r="M340" s="70">
        <v>91835.44</v>
      </c>
      <c r="N340" s="578">
        <v>6093645.04</v>
      </c>
      <c r="O340" s="579">
        <v>579089.87</v>
      </c>
      <c r="P340" s="69">
        <v>1015813.79</v>
      </c>
      <c r="Q340" s="70">
        <v>93176.53</v>
      </c>
      <c r="R340" s="69">
        <v>1015872.48</v>
      </c>
      <c r="S340" s="70">
        <v>91456.29</v>
      </c>
      <c r="T340" s="69">
        <v>1015931.63</v>
      </c>
      <c r="U340" s="70">
        <v>86841.32</v>
      </c>
      <c r="V340" s="69">
        <v>1015990.34</v>
      </c>
      <c r="W340" s="70">
        <v>88015.34</v>
      </c>
      <c r="X340" s="69">
        <v>1016049.47</v>
      </c>
      <c r="Y340" s="70">
        <v>83510.84</v>
      </c>
      <c r="Z340" s="69">
        <v>1016108.19</v>
      </c>
      <c r="AA340" s="70">
        <v>84573.62</v>
      </c>
      <c r="AB340" s="578">
        <v>12189410.940000001</v>
      </c>
      <c r="AC340" s="579">
        <v>1106663.81</v>
      </c>
    </row>
    <row r="341" spans="1:29" ht="13.5" hidden="1" thickBot="1">
      <c r="A341" s="40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1"/>
      <c r="AC341" s="40"/>
    </row>
    <row r="342" spans="1:29" s="40" customFormat="1" ht="12.75" hidden="1" thickBot="1">
      <c r="A342" s="12" t="s">
        <v>91</v>
      </c>
      <c r="B342" s="37"/>
      <c r="C342" s="37"/>
      <c r="D342" s="37"/>
      <c r="E342" s="37"/>
      <c r="F342" s="37"/>
      <c r="G342" s="37"/>
      <c r="H342" s="76" t="s">
        <v>129</v>
      </c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76" t="s">
        <v>129</v>
      </c>
      <c r="W342" s="37"/>
      <c r="X342" s="37"/>
      <c r="Y342" s="37"/>
      <c r="Z342" s="37"/>
      <c r="AA342" s="37"/>
      <c r="AB342" s="37"/>
      <c r="AC342" s="36"/>
    </row>
    <row r="343" spans="1:29" ht="12.75" hidden="1">
      <c r="A343" s="33" t="s">
        <v>28</v>
      </c>
      <c r="B343" s="32">
        <v>1035584.51</v>
      </c>
      <c r="C343" s="31">
        <v>25254.1</v>
      </c>
      <c r="D343" s="32">
        <v>1045990.18</v>
      </c>
      <c r="E343" s="31">
        <v>19138.15</v>
      </c>
      <c r="F343" s="32">
        <v>839295.4</v>
      </c>
      <c r="G343" s="31">
        <v>16364.51</v>
      </c>
      <c r="H343" s="32">
        <v>846665.34</v>
      </c>
      <c r="I343" s="31">
        <v>14584.44</v>
      </c>
      <c r="J343" s="32">
        <v>854099.5</v>
      </c>
      <c r="K343" s="31">
        <v>13752.62</v>
      </c>
      <c r="L343" s="32">
        <v>861598.38</v>
      </c>
      <c r="M343" s="31">
        <v>12009.96</v>
      </c>
      <c r="N343" s="32">
        <v>5483233.31</v>
      </c>
      <c r="O343" s="31">
        <v>101103.78</v>
      </c>
      <c r="P343" s="32">
        <v>869162.54</v>
      </c>
      <c r="Q343" s="31">
        <v>11043.29</v>
      </c>
      <c r="R343" s="32">
        <v>876792.47</v>
      </c>
      <c r="S343" s="31">
        <v>9651.26</v>
      </c>
      <c r="T343" s="32">
        <v>884488.73</v>
      </c>
      <c r="U343" s="31">
        <v>7968.27</v>
      </c>
      <c r="V343" s="32">
        <v>892251.83</v>
      </c>
      <c r="W343" s="31">
        <v>6790.83</v>
      </c>
      <c r="X343" s="32">
        <v>900082.31</v>
      </c>
      <c r="Y343" s="31">
        <v>5150.06</v>
      </c>
      <c r="Z343" s="32">
        <v>907980.69</v>
      </c>
      <c r="AA343" s="31">
        <v>3826.27</v>
      </c>
      <c r="AB343" s="32">
        <v>10813991.879999999</v>
      </c>
      <c r="AC343" s="31">
        <v>145533.76</v>
      </c>
    </row>
    <row r="344" spans="1:29" ht="12.75" hidden="1">
      <c r="A344" s="34" t="s">
        <v>22</v>
      </c>
      <c r="B344" s="79">
        <v>506938.53</v>
      </c>
      <c r="C344" s="80">
        <v>11334.92</v>
      </c>
      <c r="D344" s="79">
        <v>511408.64</v>
      </c>
      <c r="E344" s="80">
        <v>9543.65</v>
      </c>
      <c r="F344" s="79">
        <v>515918.16</v>
      </c>
      <c r="G344" s="80">
        <v>9783</v>
      </c>
      <c r="H344" s="79">
        <v>520467.45</v>
      </c>
      <c r="I344" s="80">
        <v>8695.34</v>
      </c>
      <c r="J344" s="79">
        <v>525056.86</v>
      </c>
      <c r="K344" s="80">
        <v>8172.53</v>
      </c>
      <c r="L344" s="79">
        <v>529686.73</v>
      </c>
      <c r="M344" s="80">
        <v>7107.92</v>
      </c>
      <c r="N344" s="49">
        <v>3109476.37</v>
      </c>
      <c r="O344" s="48">
        <v>54637.36</v>
      </c>
      <c r="P344" s="79">
        <v>534357.43</v>
      </c>
      <c r="Q344" s="80">
        <v>6501.95</v>
      </c>
      <c r="R344" s="79">
        <v>539069.31</v>
      </c>
      <c r="S344" s="80">
        <v>5643.6</v>
      </c>
      <c r="T344" s="79">
        <v>543822.74</v>
      </c>
      <c r="U344" s="80">
        <v>4615.75</v>
      </c>
      <c r="V344" s="79">
        <v>548618.09</v>
      </c>
      <c r="W344" s="80">
        <v>3879.77</v>
      </c>
      <c r="X344" s="79">
        <v>553455.71</v>
      </c>
      <c r="Y344" s="80">
        <v>2877.93</v>
      </c>
      <c r="Z344" s="79">
        <v>558335.99</v>
      </c>
      <c r="AA344" s="80">
        <v>2051.68</v>
      </c>
      <c r="AB344" s="49">
        <v>6387135.64</v>
      </c>
      <c r="AC344" s="48">
        <v>80208.04</v>
      </c>
    </row>
    <row r="345" spans="1:29" ht="12.75" hidden="1">
      <c r="A345" s="34" t="s">
        <v>123</v>
      </c>
      <c r="B345" s="531">
        <v>210838.46</v>
      </c>
      <c r="C345" s="532">
        <v>6372.59</v>
      </c>
      <c r="D345" s="531">
        <v>214001.03</v>
      </c>
      <c r="E345" s="532">
        <v>3210.02</v>
      </c>
      <c r="F345" s="531"/>
      <c r="G345" s="532"/>
      <c r="H345" s="531"/>
      <c r="I345" s="532"/>
      <c r="J345" s="531"/>
      <c r="K345" s="532"/>
      <c r="L345" s="531"/>
      <c r="M345" s="532"/>
      <c r="N345" s="533">
        <v>424839.49</v>
      </c>
      <c r="O345" s="82">
        <v>9582.61</v>
      </c>
      <c r="P345" s="531"/>
      <c r="Q345" s="532"/>
      <c r="R345" s="531"/>
      <c r="S345" s="532"/>
      <c r="T345" s="531"/>
      <c r="U345" s="532"/>
      <c r="V345" s="531"/>
      <c r="W345" s="532"/>
      <c r="X345" s="531"/>
      <c r="Y345" s="532"/>
      <c r="Z345" s="531"/>
      <c r="AA345" s="532"/>
      <c r="AB345" s="533">
        <v>424839.49</v>
      </c>
      <c r="AC345" s="82">
        <v>9582.61</v>
      </c>
    </row>
    <row r="346" spans="1:29" ht="12.75" hidden="1">
      <c r="A346" s="34" t="s">
        <v>125</v>
      </c>
      <c r="B346" s="79">
        <v>304642.15</v>
      </c>
      <c r="C346" s="80">
        <v>6811.67</v>
      </c>
      <c r="D346" s="79">
        <v>307328.44</v>
      </c>
      <c r="E346" s="80">
        <v>5735.21</v>
      </c>
      <c r="F346" s="79">
        <v>310038.42</v>
      </c>
      <c r="G346" s="80">
        <v>5879.04</v>
      </c>
      <c r="H346" s="79">
        <v>312772.29</v>
      </c>
      <c r="I346" s="80">
        <v>5225.42</v>
      </c>
      <c r="J346" s="79">
        <v>315530.27</v>
      </c>
      <c r="K346" s="80">
        <v>4911.24</v>
      </c>
      <c r="L346" s="79">
        <v>318312.57</v>
      </c>
      <c r="M346" s="80">
        <v>4271.47</v>
      </c>
      <c r="N346" s="49">
        <v>1868624.14</v>
      </c>
      <c r="O346" s="48">
        <v>32834.05</v>
      </c>
      <c r="P346" s="79">
        <v>321119.41</v>
      </c>
      <c r="Q346" s="80">
        <v>3907.31</v>
      </c>
      <c r="R346" s="79">
        <v>323950.99</v>
      </c>
      <c r="S346" s="80">
        <v>3391.49</v>
      </c>
      <c r="T346" s="79">
        <v>326807.54</v>
      </c>
      <c r="U346" s="80">
        <v>2773.81</v>
      </c>
      <c r="V346" s="79">
        <v>329689.27</v>
      </c>
      <c r="W346" s="80">
        <v>2331.53</v>
      </c>
      <c r="X346" s="79">
        <v>332596.42</v>
      </c>
      <c r="Y346" s="80">
        <v>1729.48</v>
      </c>
      <c r="Z346" s="79">
        <v>335529.2</v>
      </c>
      <c r="AA346" s="80">
        <v>1232.95</v>
      </c>
      <c r="AB346" s="49">
        <v>3838316.97</v>
      </c>
      <c r="AC346" s="48">
        <v>48200.62</v>
      </c>
    </row>
    <row r="347" spans="1:29" ht="12.75" hidden="1">
      <c r="A347" s="34" t="s">
        <v>11</v>
      </c>
      <c r="B347" s="79">
        <v>13165.37</v>
      </c>
      <c r="C347" s="80">
        <v>734.92</v>
      </c>
      <c r="D347" s="79">
        <v>13252.07</v>
      </c>
      <c r="E347" s="80">
        <v>649.27</v>
      </c>
      <c r="F347" s="79">
        <v>13338.82</v>
      </c>
      <c r="G347" s="80">
        <v>702.47</v>
      </c>
      <c r="H347" s="79">
        <v>13425.6</v>
      </c>
      <c r="I347" s="80">
        <v>663.68</v>
      </c>
      <c r="J347" s="79">
        <v>13512.37</v>
      </c>
      <c r="K347" s="80">
        <v>668.85</v>
      </c>
      <c r="L347" s="79">
        <v>13599.08</v>
      </c>
      <c r="M347" s="80">
        <v>630.57</v>
      </c>
      <c r="N347" s="49">
        <v>80293.31</v>
      </c>
      <c r="O347" s="48">
        <v>4049.76</v>
      </c>
      <c r="P347" s="79">
        <v>13685.7</v>
      </c>
      <c r="Q347" s="80">
        <v>634.03</v>
      </c>
      <c r="R347" s="79">
        <v>13772.17</v>
      </c>
      <c r="S347" s="80">
        <v>616.17</v>
      </c>
      <c r="T347" s="79">
        <v>13858.45</v>
      </c>
      <c r="U347" s="80">
        <v>578.71</v>
      </c>
      <c r="V347" s="79">
        <v>13944.47</v>
      </c>
      <c r="W347" s="80">
        <v>579.53</v>
      </c>
      <c r="X347" s="79">
        <v>14030.18</v>
      </c>
      <c r="Y347" s="80">
        <v>542.65</v>
      </c>
      <c r="Z347" s="79">
        <v>14115.5</v>
      </c>
      <c r="AA347" s="80">
        <v>541.64</v>
      </c>
      <c r="AB347" s="49">
        <v>163699.78</v>
      </c>
      <c r="AC347" s="48">
        <v>7542.49</v>
      </c>
    </row>
    <row r="348" spans="1:29" ht="12.75" hidden="1">
      <c r="A348" s="33" t="s">
        <v>126</v>
      </c>
      <c r="B348" s="32">
        <v>0</v>
      </c>
      <c r="C348" s="31">
        <v>0</v>
      </c>
      <c r="D348" s="32">
        <v>0</v>
      </c>
      <c r="E348" s="31">
        <v>0</v>
      </c>
      <c r="F348" s="32">
        <v>0</v>
      </c>
      <c r="G348" s="31">
        <v>0</v>
      </c>
      <c r="H348" s="32">
        <v>0</v>
      </c>
      <c r="I348" s="31">
        <v>0</v>
      </c>
      <c r="J348" s="32">
        <v>0</v>
      </c>
      <c r="K348" s="31">
        <v>0</v>
      </c>
      <c r="L348" s="32">
        <v>0</v>
      </c>
      <c r="M348" s="31">
        <v>0</v>
      </c>
      <c r="N348" s="32">
        <v>0</v>
      </c>
      <c r="O348" s="31">
        <v>0</v>
      </c>
      <c r="P348" s="32">
        <v>0</v>
      </c>
      <c r="Q348" s="31">
        <v>0</v>
      </c>
      <c r="R348" s="32">
        <v>0</v>
      </c>
      <c r="S348" s="31">
        <v>0</v>
      </c>
      <c r="T348" s="32">
        <v>0</v>
      </c>
      <c r="U348" s="31">
        <v>0</v>
      </c>
      <c r="V348" s="32">
        <v>0</v>
      </c>
      <c r="W348" s="31">
        <v>0</v>
      </c>
      <c r="X348" s="32">
        <v>0</v>
      </c>
      <c r="Y348" s="31">
        <v>0</v>
      </c>
      <c r="Z348" s="32">
        <v>0</v>
      </c>
      <c r="AA348" s="31">
        <v>0</v>
      </c>
      <c r="AB348" s="32">
        <v>0</v>
      </c>
      <c r="AC348" s="31">
        <v>0</v>
      </c>
    </row>
    <row r="349" spans="1:29" ht="12.75" hidden="1">
      <c r="A349" s="34" t="e">
        <v>#REF!</v>
      </c>
      <c r="B349" s="79">
        <v>59111.27</v>
      </c>
      <c r="C349" s="80">
        <v>9538.78</v>
      </c>
      <c r="D349" s="79">
        <v>59111.26</v>
      </c>
      <c r="E349" s="80">
        <v>9061.84</v>
      </c>
      <c r="F349" s="79">
        <v>59111.27</v>
      </c>
      <c r="G349" s="80">
        <v>7754.1</v>
      </c>
      <c r="H349" s="79">
        <v>59111.26</v>
      </c>
      <c r="I349" s="80">
        <v>8107.96</v>
      </c>
      <c r="J349" s="79">
        <v>59111.27</v>
      </c>
      <c r="K349" s="80">
        <v>7384.86</v>
      </c>
      <c r="L349" s="79">
        <v>59111.26</v>
      </c>
      <c r="M349" s="80">
        <v>7154.08</v>
      </c>
      <c r="N349" s="49">
        <v>354667.59</v>
      </c>
      <c r="O349" s="48">
        <v>49001.62</v>
      </c>
      <c r="P349" s="79">
        <v>59111.27</v>
      </c>
      <c r="Q349" s="80">
        <v>6461.75</v>
      </c>
      <c r="R349" s="79">
        <v>59111.26</v>
      </c>
      <c r="S349" s="80">
        <v>6200.2</v>
      </c>
      <c r="T349" s="79">
        <v>59111.27</v>
      </c>
      <c r="U349" s="80">
        <v>5723.27</v>
      </c>
      <c r="V349" s="79">
        <v>59111.26</v>
      </c>
      <c r="W349" s="80">
        <v>5077.09</v>
      </c>
      <c r="X349" s="79">
        <v>59111.26</v>
      </c>
      <c r="Y349" s="80">
        <v>4769.39</v>
      </c>
      <c r="Z349" s="79">
        <v>59111.27</v>
      </c>
      <c r="AA349" s="80">
        <v>4153.98</v>
      </c>
      <c r="AB349" s="49">
        <v>709335.18</v>
      </c>
      <c r="AC349" s="48">
        <v>81387.3</v>
      </c>
    </row>
    <row r="350" spans="1:29" ht="12.75" hidden="1">
      <c r="A350" s="34" t="s">
        <v>21</v>
      </c>
      <c r="B350" s="79"/>
      <c r="C350" s="80"/>
      <c r="D350" s="79"/>
      <c r="E350" s="80"/>
      <c r="F350" s="79"/>
      <c r="G350" s="80"/>
      <c r="H350" s="79"/>
      <c r="I350" s="80"/>
      <c r="J350" s="79"/>
      <c r="K350" s="80"/>
      <c r="L350" s="79"/>
      <c r="M350" s="80"/>
      <c r="N350" s="49">
        <v>0</v>
      </c>
      <c r="O350" s="48">
        <v>0</v>
      </c>
      <c r="P350" s="79"/>
      <c r="Q350" s="80"/>
      <c r="R350" s="79"/>
      <c r="S350" s="80"/>
      <c r="T350" s="79"/>
      <c r="U350" s="80"/>
      <c r="V350" s="79"/>
      <c r="W350" s="80"/>
      <c r="X350" s="79"/>
      <c r="Y350" s="80"/>
      <c r="Z350" s="79"/>
      <c r="AA350" s="80"/>
      <c r="AB350" s="49">
        <v>0</v>
      </c>
      <c r="AC350" s="48">
        <v>0</v>
      </c>
    </row>
    <row r="351" spans="1:31" ht="12.75" hidden="1">
      <c r="A351" s="34" t="e">
        <v>#REF!</v>
      </c>
      <c r="B351" s="79">
        <v>65350.02</v>
      </c>
      <c r="C351" s="80">
        <v>22174.18</v>
      </c>
      <c r="D351" s="79">
        <v>65350.02</v>
      </c>
      <c r="E351" s="80">
        <v>21230.63</v>
      </c>
      <c r="F351" s="79">
        <v>65350.02</v>
      </c>
      <c r="G351" s="80">
        <v>18323.82</v>
      </c>
      <c r="H351" s="79">
        <v>65350.02</v>
      </c>
      <c r="I351" s="80">
        <v>19343.54</v>
      </c>
      <c r="J351" s="79">
        <v>65350.02</v>
      </c>
      <c r="K351" s="80">
        <v>17806.44</v>
      </c>
      <c r="L351" s="79">
        <v>65350.02</v>
      </c>
      <c r="M351" s="80">
        <v>17456.44</v>
      </c>
      <c r="N351" s="49">
        <v>392100.12</v>
      </c>
      <c r="O351" s="48">
        <v>116335.05</v>
      </c>
      <c r="P351" s="79">
        <v>65350.02</v>
      </c>
      <c r="Q351" s="80">
        <v>15980.22</v>
      </c>
      <c r="R351" s="79">
        <v>65350.02</v>
      </c>
      <c r="S351" s="80">
        <v>15569.35</v>
      </c>
      <c r="T351" s="79">
        <v>65350.02</v>
      </c>
      <c r="U351" s="80">
        <v>14625.8</v>
      </c>
      <c r="V351" s="79">
        <v>65350.02</v>
      </c>
      <c r="W351" s="80">
        <v>13240.89</v>
      </c>
      <c r="X351" s="79">
        <v>65350.02</v>
      </c>
      <c r="Y351" s="80">
        <v>12738.71</v>
      </c>
      <c r="Z351" s="79">
        <v>65350.02</v>
      </c>
      <c r="AA351" s="80">
        <v>11414.67</v>
      </c>
      <c r="AB351" s="49">
        <v>784200.24</v>
      </c>
      <c r="AC351" s="48">
        <v>199904.69</v>
      </c>
      <c r="AD351" s="384">
        <v>0</v>
      </c>
      <c r="AE351" s="384">
        <v>0</v>
      </c>
    </row>
    <row r="352" spans="1:29" ht="12.75" hidden="1">
      <c r="A352" s="34" t="e">
        <v>#REF!</v>
      </c>
      <c r="B352" s="79">
        <v>33497.75</v>
      </c>
      <c r="C352" s="80">
        <v>9673.05</v>
      </c>
      <c r="D352" s="79">
        <v>33497.75</v>
      </c>
      <c r="E352" s="80">
        <v>9189.4</v>
      </c>
      <c r="F352" s="79">
        <v>33497.75</v>
      </c>
      <c r="G352" s="80">
        <v>7863.25</v>
      </c>
      <c r="H352" s="79">
        <v>33497.75</v>
      </c>
      <c r="I352" s="80">
        <v>8222.09</v>
      </c>
      <c r="J352" s="79">
        <v>33497.75</v>
      </c>
      <c r="K352" s="80">
        <v>7488.81</v>
      </c>
      <c r="L352" s="79">
        <v>33497.75</v>
      </c>
      <c r="M352" s="80">
        <v>7254.79</v>
      </c>
      <c r="N352" s="49">
        <v>200986.5</v>
      </c>
      <c r="O352" s="48">
        <v>49691.39</v>
      </c>
      <c r="P352" s="79">
        <v>33497.75</v>
      </c>
      <c r="Q352" s="80">
        <v>6552.71</v>
      </c>
      <c r="R352" s="79">
        <v>33497.75</v>
      </c>
      <c r="S352" s="80">
        <v>6287.48</v>
      </c>
      <c r="T352" s="79">
        <v>33497.75</v>
      </c>
      <c r="U352" s="80">
        <v>5803.83</v>
      </c>
      <c r="V352" s="79">
        <v>33497.75</v>
      </c>
      <c r="W352" s="80">
        <v>5148.56</v>
      </c>
      <c r="X352" s="79">
        <v>33497.75</v>
      </c>
      <c r="Y352" s="80">
        <v>4836.52</v>
      </c>
      <c r="Z352" s="79">
        <v>33497.75</v>
      </c>
      <c r="AA352" s="80">
        <v>4212.46</v>
      </c>
      <c r="AB352" s="49">
        <v>401973</v>
      </c>
      <c r="AC352" s="48">
        <v>82532.95</v>
      </c>
    </row>
    <row r="353" spans="1:29" ht="12.75" hidden="1">
      <c r="A353" s="124" t="s">
        <v>127</v>
      </c>
      <c r="B353" s="32">
        <v>50262.6</v>
      </c>
      <c r="C353" s="31">
        <v>48529.74</v>
      </c>
      <c r="D353" s="32">
        <v>50262.6</v>
      </c>
      <c r="E353" s="31">
        <v>43601.97</v>
      </c>
      <c r="F353" s="32">
        <v>50262.6</v>
      </c>
      <c r="G353" s="31">
        <v>48017.47</v>
      </c>
      <c r="H353" s="32">
        <v>50262.6</v>
      </c>
      <c r="I353" s="31">
        <v>46220.65</v>
      </c>
      <c r="J353" s="32">
        <v>50262.6</v>
      </c>
      <c r="K353" s="31">
        <v>47505.21</v>
      </c>
      <c r="L353" s="32">
        <v>50262.6</v>
      </c>
      <c r="M353" s="31">
        <v>45724.91</v>
      </c>
      <c r="N353" s="32">
        <v>301575.6</v>
      </c>
      <c r="O353" s="31">
        <v>279599.95</v>
      </c>
      <c r="P353" s="32">
        <v>50262.6</v>
      </c>
      <c r="Q353" s="31">
        <v>46992.94</v>
      </c>
      <c r="R353" s="32">
        <v>50262.6</v>
      </c>
      <c r="S353" s="31">
        <v>46736.81</v>
      </c>
      <c r="T353" s="32">
        <v>50262.6</v>
      </c>
      <c r="U353" s="31">
        <v>44981.3</v>
      </c>
      <c r="V353" s="32">
        <v>50262.6</v>
      </c>
      <c r="W353" s="31">
        <v>46224.54</v>
      </c>
      <c r="X353" s="32">
        <v>50262.6</v>
      </c>
      <c r="Y353" s="31">
        <v>44485.56</v>
      </c>
      <c r="Z353" s="32">
        <v>50262.6</v>
      </c>
      <c r="AA353" s="31">
        <v>45712.28</v>
      </c>
      <c r="AB353" s="49">
        <v>603151.2</v>
      </c>
      <c r="AC353" s="48">
        <v>554733.38</v>
      </c>
    </row>
    <row r="354" spans="1:29" ht="12.75" hidden="1">
      <c r="A354" s="34" t="s">
        <v>22</v>
      </c>
      <c r="B354" s="531">
        <v>50262.6</v>
      </c>
      <c r="C354" s="532">
        <v>48529.74</v>
      </c>
      <c r="D354" s="531">
        <v>50262.6</v>
      </c>
      <c r="E354" s="532">
        <v>43601.97</v>
      </c>
      <c r="F354" s="531">
        <v>50262.6</v>
      </c>
      <c r="G354" s="532">
        <v>48017.47</v>
      </c>
      <c r="H354" s="531">
        <v>50262.6</v>
      </c>
      <c r="I354" s="532">
        <v>46220.65</v>
      </c>
      <c r="J354" s="531">
        <v>50262.6</v>
      </c>
      <c r="K354" s="532">
        <v>47505.21</v>
      </c>
      <c r="L354" s="531">
        <v>50262.6</v>
      </c>
      <c r="M354" s="532">
        <v>45724.91</v>
      </c>
      <c r="N354" s="533">
        <v>301575.6</v>
      </c>
      <c r="O354" s="82">
        <v>279599.95</v>
      </c>
      <c r="P354" s="531">
        <v>50262.6</v>
      </c>
      <c r="Q354" s="532">
        <v>46992.94</v>
      </c>
      <c r="R354" s="531">
        <v>50262.6</v>
      </c>
      <c r="S354" s="532">
        <v>46736.81</v>
      </c>
      <c r="T354" s="531">
        <v>50262.6</v>
      </c>
      <c r="U354" s="532">
        <v>44981.3</v>
      </c>
      <c r="V354" s="531">
        <v>50262.6</v>
      </c>
      <c r="W354" s="532">
        <v>46224.54</v>
      </c>
      <c r="X354" s="531">
        <v>50262.6</v>
      </c>
      <c r="Y354" s="532">
        <v>44485.56</v>
      </c>
      <c r="Z354" s="531">
        <v>50262.6</v>
      </c>
      <c r="AA354" s="532">
        <v>45712.28</v>
      </c>
      <c r="AB354" s="49">
        <v>603151.2</v>
      </c>
      <c r="AC354" s="48">
        <v>554733.38</v>
      </c>
    </row>
    <row r="355" spans="1:29" ht="12.75" hidden="1">
      <c r="A355" s="34" t="s">
        <v>8</v>
      </c>
      <c r="B355" s="531"/>
      <c r="C355" s="532"/>
      <c r="D355" s="531"/>
      <c r="E355" s="532"/>
      <c r="F355" s="531"/>
      <c r="G355" s="532"/>
      <c r="H355" s="531"/>
      <c r="I355" s="532"/>
      <c r="J355" s="531"/>
      <c r="K355" s="532"/>
      <c r="L355" s="531"/>
      <c r="M355" s="532"/>
      <c r="N355" s="533">
        <v>0</v>
      </c>
      <c r="O355" s="82">
        <v>0</v>
      </c>
      <c r="P355" s="531"/>
      <c r="Q355" s="532"/>
      <c r="R355" s="531"/>
      <c r="S355" s="532"/>
      <c r="T355" s="531"/>
      <c r="U355" s="532"/>
      <c r="V355" s="531"/>
      <c r="W355" s="532"/>
      <c r="X355" s="531"/>
      <c r="Y355" s="532"/>
      <c r="Z355" s="531"/>
      <c r="AA355" s="532"/>
      <c r="AB355" s="49">
        <v>0</v>
      </c>
      <c r="AC355" s="48">
        <v>0</v>
      </c>
    </row>
    <row r="356" spans="1:29" ht="12.75" hidden="1">
      <c r="A356" s="34" t="s">
        <v>11</v>
      </c>
      <c r="B356" s="531"/>
      <c r="C356" s="532"/>
      <c r="D356" s="531"/>
      <c r="E356" s="532"/>
      <c r="F356" s="531"/>
      <c r="G356" s="532"/>
      <c r="H356" s="531"/>
      <c r="I356" s="532"/>
      <c r="J356" s="531"/>
      <c r="K356" s="532"/>
      <c r="L356" s="531"/>
      <c r="M356" s="532"/>
      <c r="N356" s="533">
        <v>0</v>
      </c>
      <c r="O356" s="82">
        <v>0</v>
      </c>
      <c r="P356" s="531"/>
      <c r="Q356" s="532"/>
      <c r="R356" s="531"/>
      <c r="S356" s="532"/>
      <c r="T356" s="531"/>
      <c r="U356" s="532"/>
      <c r="V356" s="531"/>
      <c r="W356" s="532"/>
      <c r="X356" s="531"/>
      <c r="Y356" s="532"/>
      <c r="Z356" s="531"/>
      <c r="AA356" s="532"/>
      <c r="AB356" s="533">
        <v>0</v>
      </c>
      <c r="AC356" s="82">
        <v>0</v>
      </c>
    </row>
    <row r="357" spans="1:29" s="1" customFormat="1" ht="12" hidden="1">
      <c r="A357" s="124" t="s">
        <v>176</v>
      </c>
      <c r="B357" s="32">
        <v>2259321.4</v>
      </c>
      <c r="C357" s="31">
        <v>178829.98</v>
      </c>
      <c r="D357" s="32">
        <v>275480.88</v>
      </c>
      <c r="E357" s="31">
        <v>72319.64</v>
      </c>
      <c r="F357" s="32">
        <v>629061.61</v>
      </c>
      <c r="G357" s="31">
        <v>98146.9</v>
      </c>
      <c r="H357" s="32">
        <v>282710.86</v>
      </c>
      <c r="I357" s="31">
        <v>65089.65</v>
      </c>
      <c r="J357" s="32">
        <v>286403.09</v>
      </c>
      <c r="K357" s="31">
        <v>61397.42</v>
      </c>
      <c r="L357" s="32">
        <v>290147.83</v>
      </c>
      <c r="M357" s="31">
        <v>57652.68</v>
      </c>
      <c r="N357" s="32">
        <v>4023125.67</v>
      </c>
      <c r="O357" s="31">
        <v>533436.27</v>
      </c>
      <c r="P357" s="32">
        <v>293945.82</v>
      </c>
      <c r="Q357" s="31">
        <v>53854.7</v>
      </c>
      <c r="R357" s="32">
        <v>297797.85</v>
      </c>
      <c r="S357" s="31">
        <v>50002.66</v>
      </c>
      <c r="T357" s="32">
        <v>301704.71</v>
      </c>
      <c r="U357" s="31">
        <v>46095.8</v>
      </c>
      <c r="V357" s="32">
        <v>305667.23</v>
      </c>
      <c r="W357" s="31">
        <v>42133.28</v>
      </c>
      <c r="X357" s="32">
        <v>309686.18</v>
      </c>
      <c r="Y357" s="31">
        <v>38114.33</v>
      </c>
      <c r="Z357" s="32">
        <v>313762.41</v>
      </c>
      <c r="AA357" s="31">
        <v>34038.1</v>
      </c>
      <c r="AB357" s="32">
        <v>5845689.869999999</v>
      </c>
      <c r="AC357" s="31">
        <v>797675.14</v>
      </c>
    </row>
    <row r="358" spans="1:29" s="1" customFormat="1" ht="12" hidden="1">
      <c r="A358" s="34" t="s">
        <v>199</v>
      </c>
      <c r="B358" s="79">
        <v>1987379.76</v>
      </c>
      <c r="C358" s="80">
        <v>102971.11</v>
      </c>
      <c r="D358" s="77"/>
      <c r="E358" s="78"/>
      <c r="F358" s="77"/>
      <c r="G358" s="78"/>
      <c r="H358" s="77"/>
      <c r="I358" s="78"/>
      <c r="J358" s="77"/>
      <c r="K358" s="78"/>
      <c r="L358" s="77"/>
      <c r="M358" s="78"/>
      <c r="N358" s="49">
        <v>1987379.76</v>
      </c>
      <c r="O358" s="48">
        <v>102971.11</v>
      </c>
      <c r="P358" s="77"/>
      <c r="Q358" s="78"/>
      <c r="R358" s="77"/>
      <c r="S358" s="78"/>
      <c r="T358" s="77"/>
      <c r="U358" s="78"/>
      <c r="V358" s="77"/>
      <c r="W358" s="78"/>
      <c r="X358" s="77"/>
      <c r="Y358" s="78"/>
      <c r="Z358" s="77"/>
      <c r="AA358" s="78"/>
      <c r="AB358" s="49">
        <v>1987379.76</v>
      </c>
      <c r="AC358" s="48">
        <v>102971.11</v>
      </c>
    </row>
    <row r="359" spans="1:29" s="1" customFormat="1" ht="12" hidden="1">
      <c r="A359" s="34" t="s">
        <v>198</v>
      </c>
      <c r="B359" s="79">
        <v>54333.34</v>
      </c>
      <c r="C359" s="80">
        <v>11650.54</v>
      </c>
      <c r="D359" s="79">
        <v>54740.84</v>
      </c>
      <c r="E359" s="80">
        <v>11243.04</v>
      </c>
      <c r="F359" s="79">
        <v>55151.4</v>
      </c>
      <c r="G359" s="80">
        <v>10832.48</v>
      </c>
      <c r="H359" s="79">
        <v>55565.03</v>
      </c>
      <c r="I359" s="80">
        <v>10418.85</v>
      </c>
      <c r="J359" s="79">
        <v>55981.77</v>
      </c>
      <c r="K359" s="80">
        <v>10002.11</v>
      </c>
      <c r="L359" s="79">
        <v>56401.64</v>
      </c>
      <c r="M359" s="80">
        <v>9582.24</v>
      </c>
      <c r="N359" s="49">
        <v>332174.02</v>
      </c>
      <c r="O359" s="48">
        <v>63729.26</v>
      </c>
      <c r="P359" s="79">
        <v>56824.65</v>
      </c>
      <c r="Q359" s="80">
        <v>9159.23</v>
      </c>
      <c r="R359" s="79">
        <v>57250.83</v>
      </c>
      <c r="S359" s="80">
        <v>8733.05</v>
      </c>
      <c r="T359" s="79">
        <v>57680.21</v>
      </c>
      <c r="U359" s="80">
        <v>8303.67</v>
      </c>
      <c r="V359" s="79">
        <v>58112.82</v>
      </c>
      <c r="W359" s="80">
        <v>7871.06</v>
      </c>
      <c r="X359" s="79">
        <v>58548.66</v>
      </c>
      <c r="Y359" s="80">
        <v>7435.22</v>
      </c>
      <c r="Z359" s="79">
        <v>58987.78</v>
      </c>
      <c r="AA359" s="80">
        <v>6996.1</v>
      </c>
      <c r="AB359" s="49">
        <v>679578.97</v>
      </c>
      <c r="AC359" s="48">
        <v>112227.59</v>
      </c>
    </row>
    <row r="360" spans="1:29" s="1" customFormat="1" ht="12" hidden="1">
      <c r="A360" s="34" t="s">
        <v>318</v>
      </c>
      <c r="B360" s="79">
        <v>207772.3</v>
      </c>
      <c r="C360" s="80">
        <v>64208.33</v>
      </c>
      <c r="D360" s="79">
        <v>210904.04</v>
      </c>
      <c r="E360" s="80">
        <v>61076.6</v>
      </c>
      <c r="F360" s="79">
        <v>214082.97</v>
      </c>
      <c r="G360" s="80">
        <v>57897.66</v>
      </c>
      <c r="H360" s="79">
        <v>217309.83</v>
      </c>
      <c r="I360" s="80">
        <v>54670.8</v>
      </c>
      <c r="J360" s="79">
        <v>220585.32</v>
      </c>
      <c r="K360" s="80">
        <v>51395.31</v>
      </c>
      <c r="L360" s="79">
        <v>223910.19</v>
      </c>
      <c r="M360" s="80">
        <v>48070.44</v>
      </c>
      <c r="N360" s="49">
        <v>1294564.65</v>
      </c>
      <c r="O360" s="48">
        <v>337319.14</v>
      </c>
      <c r="P360" s="79">
        <v>227285.17</v>
      </c>
      <c r="Q360" s="80">
        <v>44695.47</v>
      </c>
      <c r="R360" s="79">
        <v>230711.02</v>
      </c>
      <c r="S360" s="80">
        <v>41269.61</v>
      </c>
      <c r="T360" s="79">
        <v>234188.5</v>
      </c>
      <c r="U360" s="80">
        <v>37792.13</v>
      </c>
      <c r="V360" s="79">
        <v>237718.41</v>
      </c>
      <c r="W360" s="80">
        <v>34262.22</v>
      </c>
      <c r="X360" s="79">
        <v>241301.52</v>
      </c>
      <c r="Y360" s="80">
        <v>30679.11</v>
      </c>
      <c r="Z360" s="79">
        <v>244938.63</v>
      </c>
      <c r="AA360" s="80">
        <v>27042</v>
      </c>
      <c r="AB360" s="49">
        <v>2710707.9</v>
      </c>
      <c r="AC360" s="48">
        <v>553059.68</v>
      </c>
    </row>
    <row r="361" spans="1:29" s="1" customFormat="1" ht="12" hidden="1">
      <c r="A361" s="34" t="s">
        <v>205</v>
      </c>
      <c r="B361" s="79"/>
      <c r="C361" s="80"/>
      <c r="D361" s="79"/>
      <c r="E361" s="80"/>
      <c r="F361" s="79">
        <v>349991.24</v>
      </c>
      <c r="G361" s="80">
        <v>29416.76</v>
      </c>
      <c r="H361" s="79"/>
      <c r="I361" s="80"/>
      <c r="J361" s="79"/>
      <c r="K361" s="80"/>
      <c r="L361" s="79"/>
      <c r="M361" s="80"/>
      <c r="N361" s="49">
        <v>349991.24</v>
      </c>
      <c r="O361" s="48">
        <v>29416.76</v>
      </c>
      <c r="P361" s="79"/>
      <c r="Q361" s="80"/>
      <c r="R361" s="79"/>
      <c r="S361" s="80"/>
      <c r="T361" s="79">
        <v>0</v>
      </c>
      <c r="U361" s="80">
        <v>0</v>
      </c>
      <c r="V361" s="79"/>
      <c r="W361" s="80"/>
      <c r="X361" s="79"/>
      <c r="Y361" s="80"/>
      <c r="Z361" s="79"/>
      <c r="AA361" s="80"/>
      <c r="AB361" s="49">
        <v>349991.24</v>
      </c>
      <c r="AC361" s="48">
        <v>29416.76</v>
      </c>
    </row>
    <row r="362" spans="1:29" s="1" customFormat="1" ht="12.75" hidden="1" thickBot="1">
      <c r="A362" s="34" t="s">
        <v>197</v>
      </c>
      <c r="B362" s="278">
        <v>9836</v>
      </c>
      <c r="C362" s="279"/>
      <c r="D362" s="278">
        <v>9836</v>
      </c>
      <c r="E362" s="279"/>
      <c r="F362" s="278">
        <v>9836</v>
      </c>
      <c r="G362" s="279"/>
      <c r="H362" s="278">
        <v>9836</v>
      </c>
      <c r="I362" s="279"/>
      <c r="J362" s="278">
        <v>9836</v>
      </c>
      <c r="K362" s="279"/>
      <c r="L362" s="278">
        <v>9836</v>
      </c>
      <c r="M362" s="279"/>
      <c r="N362" s="49">
        <v>59016</v>
      </c>
      <c r="O362" s="48">
        <v>0</v>
      </c>
      <c r="P362" s="278">
        <v>9836</v>
      </c>
      <c r="Q362" s="279"/>
      <c r="R362" s="278">
        <v>9836</v>
      </c>
      <c r="S362" s="279"/>
      <c r="T362" s="278">
        <v>9836</v>
      </c>
      <c r="U362" s="279"/>
      <c r="V362" s="278">
        <v>9836</v>
      </c>
      <c r="W362" s="279"/>
      <c r="X362" s="278">
        <v>9836</v>
      </c>
      <c r="Y362" s="279"/>
      <c r="Z362" s="278">
        <v>9836</v>
      </c>
      <c r="AA362" s="279"/>
      <c r="AB362" s="49">
        <v>118032</v>
      </c>
      <c r="AC362" s="48">
        <v>0</v>
      </c>
    </row>
    <row r="363" spans="1:29" s="40" customFormat="1" ht="12.75" hidden="1" thickBot="1">
      <c r="A363" s="30" t="s">
        <v>118</v>
      </c>
      <c r="B363" s="28">
        <v>3345168.51</v>
      </c>
      <c r="C363" s="27">
        <v>252613.82</v>
      </c>
      <c r="D363" s="28">
        <v>1371733.66</v>
      </c>
      <c r="E363" s="27">
        <v>135059.76</v>
      </c>
      <c r="F363" s="28">
        <v>1518619.61</v>
      </c>
      <c r="G363" s="27">
        <v>162528.88</v>
      </c>
      <c r="H363" s="28">
        <v>1179638.8</v>
      </c>
      <c r="I363" s="27">
        <v>125894.74</v>
      </c>
      <c r="J363" s="28">
        <v>1190765.19</v>
      </c>
      <c r="K363" s="27">
        <v>122655.25</v>
      </c>
      <c r="L363" s="28">
        <v>1202008.81</v>
      </c>
      <c r="M363" s="27">
        <v>115387.55</v>
      </c>
      <c r="N363" s="28">
        <v>9807934.58</v>
      </c>
      <c r="O363" s="27">
        <v>914140</v>
      </c>
      <c r="P363" s="28">
        <v>1213370.96</v>
      </c>
      <c r="Q363" s="27">
        <v>111890.93</v>
      </c>
      <c r="R363" s="28">
        <v>1224852.92</v>
      </c>
      <c r="S363" s="27">
        <v>106390.73</v>
      </c>
      <c r="T363" s="28">
        <v>1236456.04</v>
      </c>
      <c r="U363" s="27">
        <v>99045.37</v>
      </c>
      <c r="V363" s="28">
        <v>1248181.66</v>
      </c>
      <c r="W363" s="27">
        <v>95148.65</v>
      </c>
      <c r="X363" s="28">
        <v>1260031.09</v>
      </c>
      <c r="Y363" s="27">
        <v>87749.95</v>
      </c>
      <c r="Z363" s="28">
        <v>1272005.7</v>
      </c>
      <c r="AA363" s="27">
        <v>83576.65</v>
      </c>
      <c r="AB363" s="28">
        <v>17262832.95</v>
      </c>
      <c r="AC363" s="27">
        <v>1497942.28</v>
      </c>
    </row>
    <row r="364" spans="1:29" s="282" customFormat="1" ht="6" customHeight="1" hidden="1" thickBot="1">
      <c r="A364" s="75"/>
      <c r="B364" s="281"/>
      <c r="C364" s="281"/>
      <c r="D364" s="281"/>
      <c r="E364" s="281"/>
      <c r="F364" s="281"/>
      <c r="G364" s="281"/>
      <c r="H364" s="281"/>
      <c r="I364" s="281"/>
      <c r="J364" s="281"/>
      <c r="K364" s="281"/>
      <c r="L364" s="281"/>
      <c r="M364" s="281"/>
      <c r="N364" s="281"/>
      <c r="O364" s="281"/>
      <c r="P364" s="281"/>
      <c r="Q364" s="281"/>
      <c r="R364" s="281"/>
      <c r="S364" s="281"/>
      <c r="T364" s="281"/>
      <c r="U364" s="281"/>
      <c r="V364" s="281"/>
      <c r="W364" s="281"/>
      <c r="X364" s="281"/>
      <c r="Y364" s="281"/>
      <c r="Z364" s="281"/>
      <c r="AA364" s="281"/>
      <c r="AB364" s="281"/>
      <c r="AC364" s="281"/>
    </row>
    <row r="365" spans="1:29" ht="15.75" hidden="1" thickBot="1">
      <c r="A365" s="83" t="s">
        <v>90</v>
      </c>
      <c r="B365" s="28">
        <v>4360628.86</v>
      </c>
      <c r="C365" s="27">
        <v>356107.25</v>
      </c>
      <c r="D365" s="28">
        <v>2387252.69</v>
      </c>
      <c r="E365" s="27">
        <v>226985.06</v>
      </c>
      <c r="F365" s="28">
        <v>2534197.8</v>
      </c>
      <c r="G365" s="27">
        <v>262584.15</v>
      </c>
      <c r="H365" s="28">
        <v>2195275.63</v>
      </c>
      <c r="I365" s="27">
        <v>221058.67</v>
      </c>
      <c r="J365" s="28">
        <v>2206461.16</v>
      </c>
      <c r="K365" s="27">
        <v>219271.75</v>
      </c>
      <c r="L365" s="28">
        <v>2217763.48</v>
      </c>
      <c r="M365" s="27">
        <v>207222.99</v>
      </c>
      <c r="N365" s="28">
        <v>15901579.619999997</v>
      </c>
      <c r="O365" s="27">
        <v>1493229.87</v>
      </c>
      <c r="P365" s="28">
        <v>2229184.75</v>
      </c>
      <c r="Q365" s="27">
        <v>205067.46</v>
      </c>
      <c r="R365" s="28">
        <v>2240725.4</v>
      </c>
      <c r="S365" s="27">
        <v>197847.02</v>
      </c>
      <c r="T365" s="28">
        <v>2252387.67</v>
      </c>
      <c r="U365" s="27">
        <v>185886.69</v>
      </c>
      <c r="V365" s="28">
        <v>2264172</v>
      </c>
      <c r="W365" s="27">
        <v>183163.99</v>
      </c>
      <c r="X365" s="28">
        <v>2276080.56</v>
      </c>
      <c r="Y365" s="27">
        <v>171260.79</v>
      </c>
      <c r="Z365" s="28">
        <v>2288113.89</v>
      </c>
      <c r="AA365" s="27">
        <v>168150.27</v>
      </c>
      <c r="AB365" s="28">
        <v>29452243.889999997</v>
      </c>
      <c r="AC365" s="27">
        <v>2604606.09</v>
      </c>
    </row>
    <row r="366" ht="12.75" hidden="1"/>
    <row r="367" ht="12.75" hidden="1"/>
    <row r="368" spans="1:30" ht="27" hidden="1" thickBot="1">
      <c r="A368" s="21"/>
      <c r="B368" s="21"/>
      <c r="C368" s="21"/>
      <c r="D368" s="21"/>
      <c r="E368" s="21"/>
      <c r="F368" s="21"/>
      <c r="G368" s="21"/>
      <c r="H368" s="22" t="s">
        <v>137</v>
      </c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2" t="s">
        <v>137</v>
      </c>
      <c r="W368" s="21"/>
      <c r="X368" s="21"/>
      <c r="Y368" s="21"/>
      <c r="Z368" s="21"/>
      <c r="AA368" s="21"/>
      <c r="AB368" s="787"/>
      <c r="AC368" s="787"/>
      <c r="AD368" s="16" t="s">
        <v>137</v>
      </c>
    </row>
    <row r="369" spans="1:29" s="40" customFormat="1" ht="12.75" hidden="1" thickBot="1">
      <c r="A369" s="43" t="s">
        <v>93</v>
      </c>
      <c r="B369" s="42"/>
      <c r="C369" s="42"/>
      <c r="D369" s="42"/>
      <c r="E369" s="42"/>
      <c r="F369" s="42"/>
      <c r="G369" s="42"/>
      <c r="H369" s="42" t="s">
        <v>141</v>
      </c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 t="s">
        <v>141</v>
      </c>
      <c r="W369" s="42"/>
      <c r="X369" s="42"/>
      <c r="Y369" s="42"/>
      <c r="Z369" s="42"/>
      <c r="AA369" s="42"/>
      <c r="AB369" s="42"/>
      <c r="AC369" s="50"/>
    </row>
    <row r="370" spans="1:29" ht="12.75" hidden="1">
      <c r="A370" s="73" t="s">
        <v>119</v>
      </c>
      <c r="B370" s="67">
        <v>1021056.89</v>
      </c>
      <c r="C370" s="68">
        <v>83251.16</v>
      </c>
      <c r="D370" s="67">
        <v>1026029.18</v>
      </c>
      <c r="E370" s="68">
        <v>73986.58</v>
      </c>
      <c r="F370" s="67">
        <v>1031026.18</v>
      </c>
      <c r="G370" s="68">
        <v>80561.24</v>
      </c>
      <c r="H370" s="67">
        <v>1036047.04</v>
      </c>
      <c r="I370" s="68">
        <v>76639.05</v>
      </c>
      <c r="J370" s="67">
        <v>1041092.83</v>
      </c>
      <c r="K370" s="68">
        <v>77810.9</v>
      </c>
      <c r="L370" s="67">
        <v>1046162.7</v>
      </c>
      <c r="M370" s="68">
        <v>73948.01</v>
      </c>
      <c r="N370" s="67">
        <v>6201414.82</v>
      </c>
      <c r="O370" s="68">
        <v>466196.94</v>
      </c>
      <c r="P370" s="67">
        <v>1051257.77</v>
      </c>
      <c r="Q370" s="68">
        <v>74999.22</v>
      </c>
      <c r="R370" s="67">
        <v>1056377.16</v>
      </c>
      <c r="S370" s="68">
        <v>73570.11</v>
      </c>
      <c r="T370" s="67">
        <v>1061521.93</v>
      </c>
      <c r="U370" s="68">
        <v>69798.56</v>
      </c>
      <c r="V370" s="67">
        <v>1066691.29</v>
      </c>
      <c r="W370" s="68">
        <v>70664.6</v>
      </c>
      <c r="X370" s="67">
        <v>1071886.34</v>
      </c>
      <c r="Y370" s="68">
        <v>66956.16</v>
      </c>
      <c r="Z370" s="67">
        <v>1077106.18</v>
      </c>
      <c r="AA370" s="68">
        <v>67695.3</v>
      </c>
      <c r="AB370" s="67">
        <v>12586255.49</v>
      </c>
      <c r="AC370" s="68">
        <v>889880.89</v>
      </c>
    </row>
    <row r="371" spans="1:29" ht="12.75" hidden="1">
      <c r="A371" s="34" t="s">
        <v>1</v>
      </c>
      <c r="B371" s="65">
        <v>110169.26</v>
      </c>
      <c r="C371" s="66">
        <v>8982.55</v>
      </c>
      <c r="D371" s="65">
        <v>110705.71</v>
      </c>
      <c r="E371" s="66">
        <v>7982.92</v>
      </c>
      <c r="F371" s="65">
        <v>111244.92</v>
      </c>
      <c r="G371" s="66">
        <v>8692.34</v>
      </c>
      <c r="H371" s="65">
        <v>111786.61</v>
      </c>
      <c r="I371" s="66">
        <v>8269.14</v>
      </c>
      <c r="J371" s="65">
        <v>112331.09</v>
      </c>
      <c r="K371" s="66">
        <v>8395.6</v>
      </c>
      <c r="L371" s="65">
        <v>112878.06</v>
      </c>
      <c r="M371" s="66">
        <v>7978.8</v>
      </c>
      <c r="N371" s="71">
        <v>669115.65</v>
      </c>
      <c r="O371" s="72">
        <v>50301.35</v>
      </c>
      <c r="P371" s="65">
        <v>113427.86</v>
      </c>
      <c r="Q371" s="66">
        <v>8092.25</v>
      </c>
      <c r="R371" s="65">
        <v>113980.17</v>
      </c>
      <c r="S371" s="66">
        <v>7938.05</v>
      </c>
      <c r="T371" s="65">
        <v>114535.33</v>
      </c>
      <c r="U371" s="66">
        <v>7531.07</v>
      </c>
      <c r="V371" s="65">
        <v>115093.04</v>
      </c>
      <c r="W371" s="66">
        <v>7624.49</v>
      </c>
      <c r="X371" s="65">
        <v>115653.63</v>
      </c>
      <c r="Y371" s="66">
        <v>7224.4</v>
      </c>
      <c r="Z371" s="65">
        <v>116216.78</v>
      </c>
      <c r="AA371" s="66">
        <v>7304.13</v>
      </c>
      <c r="AB371" s="71">
        <v>1358022.46</v>
      </c>
      <c r="AC371" s="72">
        <v>96015.74</v>
      </c>
    </row>
    <row r="372" spans="1:29" ht="12.75" hidden="1">
      <c r="A372" s="34" t="s">
        <v>21</v>
      </c>
      <c r="B372" s="65">
        <v>66677.44</v>
      </c>
      <c r="C372" s="66">
        <v>5436.49</v>
      </c>
      <c r="D372" s="65">
        <v>67002.16</v>
      </c>
      <c r="E372" s="66">
        <v>4831.49</v>
      </c>
      <c r="F372" s="65">
        <v>67328.46</v>
      </c>
      <c r="G372" s="66">
        <v>5260.83</v>
      </c>
      <c r="H372" s="65">
        <v>67656.35</v>
      </c>
      <c r="I372" s="66">
        <v>5004.74</v>
      </c>
      <c r="J372" s="65">
        <v>67985.83</v>
      </c>
      <c r="K372" s="66">
        <v>5081.22</v>
      </c>
      <c r="L372" s="65">
        <v>68316.92</v>
      </c>
      <c r="M372" s="66">
        <v>4828.95</v>
      </c>
      <c r="N372" s="71">
        <v>404967.16</v>
      </c>
      <c r="O372" s="72">
        <v>30443.72</v>
      </c>
      <c r="P372" s="65">
        <v>68649.63</v>
      </c>
      <c r="Q372" s="66">
        <v>4897.6</v>
      </c>
      <c r="R372" s="65">
        <v>68983.95</v>
      </c>
      <c r="S372" s="66">
        <v>4804.31</v>
      </c>
      <c r="T372" s="65">
        <v>69319.9</v>
      </c>
      <c r="U372" s="66">
        <v>4557.99</v>
      </c>
      <c r="V372" s="65">
        <v>69657.49</v>
      </c>
      <c r="W372" s="66">
        <v>4614.56</v>
      </c>
      <c r="X372" s="65">
        <v>69996.72</v>
      </c>
      <c r="Y372" s="66">
        <v>4372.4</v>
      </c>
      <c r="Z372" s="65">
        <v>70337.61</v>
      </c>
      <c r="AA372" s="66">
        <v>4420.65</v>
      </c>
      <c r="AB372" s="71">
        <v>821912.46</v>
      </c>
      <c r="AC372" s="72">
        <v>58111.23</v>
      </c>
    </row>
    <row r="373" spans="1:29" ht="12.75" hidden="1">
      <c r="A373" s="34" t="s">
        <v>22</v>
      </c>
      <c r="B373" s="65">
        <v>104899.1</v>
      </c>
      <c r="C373" s="66">
        <v>8552.9</v>
      </c>
      <c r="D373" s="65">
        <v>105409.88</v>
      </c>
      <c r="E373" s="66">
        <v>7601.07</v>
      </c>
      <c r="F373" s="65">
        <v>105923.3</v>
      </c>
      <c r="G373" s="66">
        <v>8276.49</v>
      </c>
      <c r="H373" s="65">
        <v>106439.07</v>
      </c>
      <c r="I373" s="66">
        <v>7873.55</v>
      </c>
      <c r="J373" s="65">
        <v>106957.51</v>
      </c>
      <c r="K373" s="66">
        <v>7993.95</v>
      </c>
      <c r="L373" s="65">
        <v>107478.31</v>
      </c>
      <c r="M373" s="66">
        <v>7597.14</v>
      </c>
      <c r="N373" s="71">
        <v>637107.17</v>
      </c>
      <c r="O373" s="72">
        <v>47895.1</v>
      </c>
      <c r="P373" s="65">
        <v>108001.81</v>
      </c>
      <c r="Q373" s="66">
        <v>7705.1</v>
      </c>
      <c r="R373" s="65">
        <v>108527.7</v>
      </c>
      <c r="S373" s="66">
        <v>7558.28</v>
      </c>
      <c r="T373" s="65">
        <v>109056.31</v>
      </c>
      <c r="U373" s="66">
        <v>7170.85</v>
      </c>
      <c r="V373" s="65">
        <v>109587.33</v>
      </c>
      <c r="W373" s="66">
        <v>7259.8</v>
      </c>
      <c r="X373" s="65">
        <v>110121.1</v>
      </c>
      <c r="Y373" s="66">
        <v>6878.81</v>
      </c>
      <c r="Z373" s="65">
        <v>110657.31</v>
      </c>
      <c r="AA373" s="66">
        <v>6954.76</v>
      </c>
      <c r="AB373" s="71">
        <v>1293058.73</v>
      </c>
      <c r="AC373" s="72">
        <v>91422.7</v>
      </c>
    </row>
    <row r="374" spans="1:29" ht="12.75" hidden="1">
      <c r="A374" s="34" t="s">
        <v>16</v>
      </c>
      <c r="B374" s="65">
        <v>224788.49</v>
      </c>
      <c r="C374" s="66">
        <v>18327.96</v>
      </c>
      <c r="D374" s="65">
        <v>225883.13</v>
      </c>
      <c r="E374" s="66">
        <v>16288.33</v>
      </c>
      <c r="F374" s="65">
        <v>226983.26</v>
      </c>
      <c r="G374" s="66">
        <v>17735.78</v>
      </c>
      <c r="H374" s="65">
        <v>228088.59</v>
      </c>
      <c r="I374" s="66">
        <v>16872.3</v>
      </c>
      <c r="J374" s="65">
        <v>229199.46</v>
      </c>
      <c r="K374" s="66">
        <v>17130.3</v>
      </c>
      <c r="L374" s="65">
        <v>230315.58</v>
      </c>
      <c r="M374" s="66">
        <v>16279.83</v>
      </c>
      <c r="N374" s="71">
        <v>1365258.51</v>
      </c>
      <c r="O374" s="72">
        <v>102634.5</v>
      </c>
      <c r="P374" s="65">
        <v>231437.3</v>
      </c>
      <c r="Q374" s="66">
        <v>16511.3</v>
      </c>
      <c r="R374" s="65">
        <v>232564.32</v>
      </c>
      <c r="S374" s="66">
        <v>16196.66</v>
      </c>
      <c r="T374" s="65">
        <v>233696.99</v>
      </c>
      <c r="U374" s="66">
        <v>15366.36</v>
      </c>
      <c r="V374" s="65">
        <v>234835.01</v>
      </c>
      <c r="W374" s="66">
        <v>15557</v>
      </c>
      <c r="X374" s="65">
        <v>235978.74</v>
      </c>
      <c r="Y374" s="66">
        <v>14740.57</v>
      </c>
      <c r="Z374" s="65">
        <v>237127.87</v>
      </c>
      <c r="AA374" s="66">
        <v>14903.31</v>
      </c>
      <c r="AB374" s="71">
        <v>2770898.74</v>
      </c>
      <c r="AC374" s="72">
        <v>195909.7</v>
      </c>
    </row>
    <row r="375" spans="1:29" ht="12.75" hidden="1">
      <c r="A375" s="34" t="s">
        <v>15</v>
      </c>
      <c r="B375" s="65">
        <v>21965.75</v>
      </c>
      <c r="C375" s="66">
        <v>1790.97</v>
      </c>
      <c r="D375" s="65">
        <v>22072.8</v>
      </c>
      <c r="E375" s="66">
        <v>1591.66</v>
      </c>
      <c r="F375" s="65">
        <v>22180.22</v>
      </c>
      <c r="G375" s="66">
        <v>1733.06</v>
      </c>
      <c r="H375" s="65">
        <v>22288.31</v>
      </c>
      <c r="I375" s="66">
        <v>1648.73</v>
      </c>
      <c r="J375" s="65">
        <v>22396.78</v>
      </c>
      <c r="K375" s="66">
        <v>1673.93</v>
      </c>
      <c r="L375" s="65">
        <v>22505.93</v>
      </c>
      <c r="M375" s="66">
        <v>1590.84</v>
      </c>
      <c r="N375" s="71">
        <v>133409.79</v>
      </c>
      <c r="O375" s="72">
        <v>10029.19</v>
      </c>
      <c r="P375" s="65">
        <v>22615.45</v>
      </c>
      <c r="Q375" s="66">
        <v>1613.47</v>
      </c>
      <c r="R375" s="65">
        <v>22725.67</v>
      </c>
      <c r="S375" s="66">
        <v>1582.7</v>
      </c>
      <c r="T375" s="65">
        <v>22836.26</v>
      </c>
      <c r="U375" s="66">
        <v>1501.57</v>
      </c>
      <c r="V375" s="65">
        <v>22947.56</v>
      </c>
      <c r="W375" s="66">
        <v>1520.23</v>
      </c>
      <c r="X375" s="65">
        <v>23059.23</v>
      </c>
      <c r="Y375" s="66">
        <v>1440.41</v>
      </c>
      <c r="Z375" s="65">
        <v>23171.61</v>
      </c>
      <c r="AA375" s="66">
        <v>1456.31</v>
      </c>
      <c r="AB375" s="71">
        <v>270765.57</v>
      </c>
      <c r="AC375" s="72">
        <v>19143.88</v>
      </c>
    </row>
    <row r="376" spans="1:29" ht="12.75" hidden="1">
      <c r="A376" s="34" t="s">
        <v>14</v>
      </c>
      <c r="B376" s="65">
        <v>14258.38</v>
      </c>
      <c r="C376" s="66">
        <v>1162.56</v>
      </c>
      <c r="D376" s="65">
        <v>14327.74</v>
      </c>
      <c r="E376" s="66">
        <v>1033.15</v>
      </c>
      <c r="F376" s="65">
        <v>14397.59</v>
      </c>
      <c r="G376" s="66">
        <v>1125.01</v>
      </c>
      <c r="H376" s="65">
        <v>14467.63</v>
      </c>
      <c r="I376" s="66">
        <v>1070.18</v>
      </c>
      <c r="J376" s="65">
        <v>14538.17</v>
      </c>
      <c r="K376" s="66">
        <v>1086.54</v>
      </c>
      <c r="L376" s="65">
        <v>14608.89</v>
      </c>
      <c r="M376" s="66">
        <v>1032.65</v>
      </c>
      <c r="N376" s="71">
        <v>86598.4</v>
      </c>
      <c r="O376" s="72">
        <v>6510.09</v>
      </c>
      <c r="P376" s="65">
        <v>14680.11</v>
      </c>
      <c r="Q376" s="66">
        <v>1047.29</v>
      </c>
      <c r="R376" s="65">
        <v>14751.53</v>
      </c>
      <c r="S376" s="66">
        <v>1027.38</v>
      </c>
      <c r="T376" s="65">
        <v>14823.44</v>
      </c>
      <c r="U376" s="66">
        <v>974.72</v>
      </c>
      <c r="V376" s="65">
        <v>14895.55</v>
      </c>
      <c r="W376" s="66">
        <v>986.82</v>
      </c>
      <c r="X376" s="65">
        <v>14968.18</v>
      </c>
      <c r="Y376" s="66">
        <v>935</v>
      </c>
      <c r="Z376" s="65">
        <v>15040.99</v>
      </c>
      <c r="AA376" s="66">
        <v>945.29</v>
      </c>
      <c r="AB376" s="71">
        <v>175758.2</v>
      </c>
      <c r="AC376" s="72">
        <v>12426.59</v>
      </c>
    </row>
    <row r="377" spans="1:29" ht="12.75" hidden="1">
      <c r="A377" s="34" t="s">
        <v>13</v>
      </c>
      <c r="B377" s="65">
        <v>52892.24</v>
      </c>
      <c r="C377" s="66">
        <v>4312.56</v>
      </c>
      <c r="D377" s="65">
        <v>53149.9</v>
      </c>
      <c r="E377" s="66">
        <v>3832.63</v>
      </c>
      <c r="F377" s="65">
        <v>53408.67</v>
      </c>
      <c r="G377" s="66">
        <v>4173.2</v>
      </c>
      <c r="H377" s="65">
        <v>53668.84</v>
      </c>
      <c r="I377" s="66">
        <v>3970.04</v>
      </c>
      <c r="J377" s="65">
        <v>53930.13</v>
      </c>
      <c r="K377" s="66">
        <v>4030.71</v>
      </c>
      <c r="L377" s="65">
        <v>54192.85</v>
      </c>
      <c r="M377" s="66">
        <v>3830.63</v>
      </c>
      <c r="N377" s="71">
        <v>321242.63</v>
      </c>
      <c r="O377" s="72">
        <v>24149.77</v>
      </c>
      <c r="P377" s="65">
        <v>54456.69</v>
      </c>
      <c r="Q377" s="66">
        <v>3885.04</v>
      </c>
      <c r="R377" s="65">
        <v>54721.98</v>
      </c>
      <c r="S377" s="66">
        <v>3811.04</v>
      </c>
      <c r="T377" s="65">
        <v>54988.39</v>
      </c>
      <c r="U377" s="66">
        <v>3615.65</v>
      </c>
      <c r="V377" s="65">
        <v>55256.26</v>
      </c>
      <c r="W377" s="66">
        <v>3660.51</v>
      </c>
      <c r="X377" s="65">
        <v>55525.28</v>
      </c>
      <c r="Y377" s="66">
        <v>3468.4</v>
      </c>
      <c r="Z377" s="65">
        <v>55795.77</v>
      </c>
      <c r="AA377" s="66">
        <v>3506.76</v>
      </c>
      <c r="AB377" s="71">
        <v>651987</v>
      </c>
      <c r="AC377" s="72">
        <v>46097.17</v>
      </c>
    </row>
    <row r="378" spans="1:29" ht="12.75" hidden="1">
      <c r="A378" s="34" t="s">
        <v>81</v>
      </c>
      <c r="B378" s="65">
        <v>49342.36</v>
      </c>
      <c r="C378" s="66">
        <v>4023.07</v>
      </c>
      <c r="D378" s="65">
        <v>49582.65</v>
      </c>
      <c r="E378" s="66">
        <v>3575.4</v>
      </c>
      <c r="F378" s="65">
        <v>49824.12</v>
      </c>
      <c r="G378" s="66">
        <v>3893.09</v>
      </c>
      <c r="H378" s="65">
        <v>50066.76</v>
      </c>
      <c r="I378" s="66">
        <v>3703.54</v>
      </c>
      <c r="J378" s="65">
        <v>50310.59</v>
      </c>
      <c r="K378" s="66">
        <v>3760.19</v>
      </c>
      <c r="L378" s="65">
        <v>50555.6</v>
      </c>
      <c r="M378" s="66">
        <v>3573.52</v>
      </c>
      <c r="N378" s="81">
        <v>299682.08</v>
      </c>
      <c r="O378" s="72">
        <v>22528.81</v>
      </c>
      <c r="P378" s="65">
        <v>50801.81</v>
      </c>
      <c r="Q378" s="66">
        <v>3624.32</v>
      </c>
      <c r="R378" s="65">
        <v>51049.21</v>
      </c>
      <c r="S378" s="66">
        <v>3555.22</v>
      </c>
      <c r="T378" s="65">
        <v>51297.82</v>
      </c>
      <c r="U378" s="66">
        <v>3372.98</v>
      </c>
      <c r="V378" s="65">
        <v>51547.64</v>
      </c>
      <c r="W378" s="66">
        <v>3414.82</v>
      </c>
      <c r="X378" s="65">
        <v>51798.68</v>
      </c>
      <c r="Y378" s="66">
        <v>3235.65</v>
      </c>
      <c r="Z378" s="65">
        <v>52050.94</v>
      </c>
      <c r="AA378" s="66">
        <v>3271.34</v>
      </c>
      <c r="AB378" s="71">
        <v>608228.18</v>
      </c>
      <c r="AC378" s="72">
        <v>43003.14</v>
      </c>
    </row>
    <row r="379" spans="1:29" ht="12.75" hidden="1">
      <c r="A379" s="34" t="s">
        <v>102</v>
      </c>
      <c r="B379" s="65">
        <v>78911.89</v>
      </c>
      <c r="C379" s="66">
        <v>6434.03</v>
      </c>
      <c r="D379" s="65">
        <v>79296.19</v>
      </c>
      <c r="E379" s="66">
        <v>5718.04</v>
      </c>
      <c r="F379" s="65">
        <v>79682.36</v>
      </c>
      <c r="G379" s="66">
        <v>6226.16</v>
      </c>
      <c r="H379" s="65">
        <v>80070.41</v>
      </c>
      <c r="I379" s="66">
        <v>5922.99</v>
      </c>
      <c r="J379" s="65">
        <v>80460.36</v>
      </c>
      <c r="K379" s="66">
        <v>6013.62</v>
      </c>
      <c r="L379" s="65">
        <v>80852.2</v>
      </c>
      <c r="M379" s="66">
        <v>5715.02</v>
      </c>
      <c r="N379" s="71">
        <v>479273.41</v>
      </c>
      <c r="O379" s="82">
        <v>36029.86</v>
      </c>
      <c r="P379" s="65">
        <v>81245.95</v>
      </c>
      <c r="Q379" s="66">
        <v>5796.25</v>
      </c>
      <c r="R379" s="65">
        <v>81641.62</v>
      </c>
      <c r="S379" s="66">
        <v>5685.81</v>
      </c>
      <c r="T379" s="65">
        <v>82039.21</v>
      </c>
      <c r="U379" s="66">
        <v>5394.32</v>
      </c>
      <c r="V379" s="65">
        <v>82438.74</v>
      </c>
      <c r="W379" s="66">
        <v>5461.27</v>
      </c>
      <c r="X379" s="65">
        <v>82840.22</v>
      </c>
      <c r="Y379" s="66">
        <v>5174.65</v>
      </c>
      <c r="Z379" s="65">
        <v>83243.65</v>
      </c>
      <c r="AA379" s="66">
        <v>5231.81</v>
      </c>
      <c r="AB379" s="71">
        <v>972722.8</v>
      </c>
      <c r="AC379" s="72">
        <v>68773.97</v>
      </c>
    </row>
    <row r="380" spans="1:29" ht="12.75" hidden="1">
      <c r="A380" s="34" t="s">
        <v>4</v>
      </c>
      <c r="B380" s="65">
        <v>59168.14</v>
      </c>
      <c r="C380" s="66">
        <v>4824.22</v>
      </c>
      <c r="D380" s="65">
        <v>59456.36</v>
      </c>
      <c r="E380" s="66">
        <v>4287.36</v>
      </c>
      <c r="F380" s="65">
        <v>59745.84</v>
      </c>
      <c r="G380" s="66">
        <v>4668.38</v>
      </c>
      <c r="H380" s="65">
        <v>60036.88</v>
      </c>
      <c r="I380" s="66">
        <v>4441.08</v>
      </c>
      <c r="J380" s="65">
        <v>60329.18</v>
      </c>
      <c r="K380" s="66">
        <v>4508.97</v>
      </c>
      <c r="L380" s="65">
        <v>60623.06</v>
      </c>
      <c r="M380" s="66">
        <v>4285.11</v>
      </c>
      <c r="N380" s="71">
        <v>359359.46</v>
      </c>
      <c r="O380" s="82">
        <v>27015.12</v>
      </c>
      <c r="P380" s="65">
        <v>60918.22</v>
      </c>
      <c r="Q380" s="66">
        <v>4346.07</v>
      </c>
      <c r="R380" s="65">
        <v>61214.97</v>
      </c>
      <c r="S380" s="66">
        <v>4263.23</v>
      </c>
      <c r="T380" s="65">
        <v>61513</v>
      </c>
      <c r="U380" s="66">
        <v>4044.67</v>
      </c>
      <c r="V380" s="65">
        <v>61812.65</v>
      </c>
      <c r="W380" s="66">
        <v>4094.89</v>
      </c>
      <c r="X380" s="65">
        <v>62113.6</v>
      </c>
      <c r="Y380" s="66">
        <v>3880</v>
      </c>
      <c r="Z380" s="65">
        <v>62416.17</v>
      </c>
      <c r="AA380" s="66">
        <v>3922.79</v>
      </c>
      <c r="AB380" s="71">
        <v>729348.07</v>
      </c>
      <c r="AC380" s="72">
        <v>51566.77</v>
      </c>
    </row>
    <row r="381" spans="1:29" ht="12.75" hidden="1">
      <c r="A381" s="34" t="s">
        <v>10</v>
      </c>
      <c r="B381" s="65">
        <v>18024.24</v>
      </c>
      <c r="C381" s="66">
        <v>1469.58</v>
      </c>
      <c r="D381" s="65">
        <v>18111.94</v>
      </c>
      <c r="E381" s="66">
        <v>1306.06</v>
      </c>
      <c r="F381" s="65">
        <v>18200.22</v>
      </c>
      <c r="G381" s="66">
        <v>1422.12</v>
      </c>
      <c r="H381" s="65">
        <v>18288.78</v>
      </c>
      <c r="I381" s="66">
        <v>1352.9</v>
      </c>
      <c r="J381" s="65">
        <v>18377.92</v>
      </c>
      <c r="K381" s="66">
        <v>1373.53</v>
      </c>
      <c r="L381" s="65">
        <v>18467.34</v>
      </c>
      <c r="M381" s="66">
        <v>1305.36</v>
      </c>
      <c r="N381" s="71">
        <v>109470.44</v>
      </c>
      <c r="O381" s="82">
        <v>8229.55</v>
      </c>
      <c r="P381" s="65">
        <v>18557.36</v>
      </c>
      <c r="Q381" s="66">
        <v>1323.92</v>
      </c>
      <c r="R381" s="65">
        <v>18647.65</v>
      </c>
      <c r="S381" s="66">
        <v>1298.71</v>
      </c>
      <c r="T381" s="65">
        <v>18738.55</v>
      </c>
      <c r="U381" s="66">
        <v>1232.1</v>
      </c>
      <c r="V381" s="65">
        <v>18829.72</v>
      </c>
      <c r="W381" s="66">
        <v>1247.37</v>
      </c>
      <c r="X381" s="65">
        <v>18921.5</v>
      </c>
      <c r="Y381" s="66">
        <v>1181.97</v>
      </c>
      <c r="Z381" s="65">
        <v>19013.57</v>
      </c>
      <c r="AA381" s="66">
        <v>1194.99</v>
      </c>
      <c r="AB381" s="71">
        <v>222178.79</v>
      </c>
      <c r="AC381" s="72">
        <v>15708.61</v>
      </c>
    </row>
    <row r="382" spans="1:29" ht="13.5" hidden="1" thickBot="1">
      <c r="A382" s="34" t="s">
        <v>11</v>
      </c>
      <c r="B382" s="65">
        <v>219959.6</v>
      </c>
      <c r="C382" s="66">
        <v>17934.27</v>
      </c>
      <c r="D382" s="65">
        <v>221030.72</v>
      </c>
      <c r="E382" s="66">
        <v>15938.47</v>
      </c>
      <c r="F382" s="65">
        <v>222107.22</v>
      </c>
      <c r="G382" s="66">
        <v>17354.78</v>
      </c>
      <c r="H382" s="65">
        <v>223188.81</v>
      </c>
      <c r="I382" s="66">
        <v>16509.86</v>
      </c>
      <c r="J382" s="65">
        <v>224275.81</v>
      </c>
      <c r="K382" s="66">
        <v>16762.34</v>
      </c>
      <c r="L382" s="65">
        <v>225367.96</v>
      </c>
      <c r="M382" s="66">
        <v>15930.16</v>
      </c>
      <c r="N382" s="71">
        <v>1335930.12</v>
      </c>
      <c r="O382" s="82">
        <v>100429.88</v>
      </c>
      <c r="P382" s="65">
        <v>226465.58</v>
      </c>
      <c r="Q382" s="66">
        <v>16156.61</v>
      </c>
      <c r="R382" s="65">
        <v>227568.39</v>
      </c>
      <c r="S382" s="66">
        <v>15848.72</v>
      </c>
      <c r="T382" s="65">
        <v>228676.73</v>
      </c>
      <c r="U382" s="66">
        <v>15036.28</v>
      </c>
      <c r="V382" s="65">
        <v>229790.3</v>
      </c>
      <c r="W382" s="66">
        <v>15222.84</v>
      </c>
      <c r="X382" s="65">
        <v>230909.46</v>
      </c>
      <c r="Y382" s="66">
        <v>14423.9</v>
      </c>
      <c r="Z382" s="65">
        <v>232033.91</v>
      </c>
      <c r="AA382" s="66">
        <v>14583.16</v>
      </c>
      <c r="AB382" s="71">
        <v>2711374.49</v>
      </c>
      <c r="AC382" s="72">
        <v>191701.39</v>
      </c>
    </row>
    <row r="383" spans="1:29" s="40" customFormat="1" ht="12.75" hidden="1" thickBot="1">
      <c r="A383" s="41" t="s">
        <v>117</v>
      </c>
      <c r="B383" s="69">
        <v>1021056.89</v>
      </c>
      <c r="C383" s="70">
        <v>83251.16</v>
      </c>
      <c r="D383" s="69">
        <v>1026029.18</v>
      </c>
      <c r="E383" s="70">
        <v>73986.58</v>
      </c>
      <c r="F383" s="69">
        <v>1031026.18</v>
      </c>
      <c r="G383" s="70">
        <v>80561.24</v>
      </c>
      <c r="H383" s="69">
        <v>1036047.04</v>
      </c>
      <c r="I383" s="70">
        <v>76639.05</v>
      </c>
      <c r="J383" s="69">
        <v>1041092.83</v>
      </c>
      <c r="K383" s="70">
        <v>77810.9</v>
      </c>
      <c r="L383" s="69">
        <v>1046162.7</v>
      </c>
      <c r="M383" s="70">
        <v>73948.01</v>
      </c>
      <c r="N383" s="578">
        <v>6201414.82</v>
      </c>
      <c r="O383" s="579">
        <v>466196.94</v>
      </c>
      <c r="P383" s="69">
        <v>1051257.77</v>
      </c>
      <c r="Q383" s="70">
        <v>74999.22</v>
      </c>
      <c r="R383" s="69">
        <v>1056377.16</v>
      </c>
      <c r="S383" s="70">
        <v>73570.11</v>
      </c>
      <c r="T383" s="69">
        <v>1061521.93</v>
      </c>
      <c r="U383" s="70">
        <v>69798.56</v>
      </c>
      <c r="V383" s="69">
        <v>1066691.29</v>
      </c>
      <c r="W383" s="70">
        <v>70664.6</v>
      </c>
      <c r="X383" s="69">
        <v>1071886.34</v>
      </c>
      <c r="Y383" s="70">
        <v>66956.16</v>
      </c>
      <c r="Z383" s="69">
        <v>1077106.18</v>
      </c>
      <c r="AA383" s="70">
        <v>67695.3</v>
      </c>
      <c r="AB383" s="578">
        <v>12586255.49</v>
      </c>
      <c r="AC383" s="579">
        <v>889880.89</v>
      </c>
    </row>
    <row r="384" spans="1:29" ht="13.5" hidden="1" thickBot="1">
      <c r="A384" s="40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1"/>
      <c r="AC384" s="40"/>
    </row>
    <row r="385" spans="1:29" s="40" customFormat="1" ht="12.75" hidden="1" thickBot="1">
      <c r="A385" s="12" t="s">
        <v>91</v>
      </c>
      <c r="B385" s="37"/>
      <c r="C385" s="37"/>
      <c r="D385" s="37"/>
      <c r="E385" s="37"/>
      <c r="F385" s="37"/>
      <c r="G385" s="37"/>
      <c r="H385" s="76" t="s">
        <v>129</v>
      </c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76" t="s">
        <v>129</v>
      </c>
      <c r="W385" s="37"/>
      <c r="X385" s="37"/>
      <c r="Y385" s="37"/>
      <c r="Z385" s="37"/>
      <c r="AA385" s="37"/>
      <c r="AB385" s="37"/>
      <c r="AC385" s="36"/>
    </row>
    <row r="386" spans="1:29" ht="12.75" hidden="1">
      <c r="A386" s="33" t="s">
        <v>28</v>
      </c>
      <c r="B386" s="32">
        <v>1063175.5299999902</v>
      </c>
      <c r="C386" s="31">
        <v>2302.39</v>
      </c>
      <c r="D386" s="32">
        <v>0</v>
      </c>
      <c r="E386" s="31">
        <v>0</v>
      </c>
      <c r="F386" s="32">
        <v>0</v>
      </c>
      <c r="G386" s="31">
        <v>0</v>
      </c>
      <c r="H386" s="32">
        <v>0</v>
      </c>
      <c r="I386" s="31">
        <v>0</v>
      </c>
      <c r="J386" s="32">
        <v>0</v>
      </c>
      <c r="K386" s="31">
        <v>0</v>
      </c>
      <c r="L386" s="32">
        <v>0</v>
      </c>
      <c r="M386" s="31">
        <v>0</v>
      </c>
      <c r="N386" s="32">
        <v>1063175.5299999902</v>
      </c>
      <c r="O386" s="31">
        <v>2302.39</v>
      </c>
      <c r="P386" s="32">
        <v>0</v>
      </c>
      <c r="Q386" s="31">
        <v>0</v>
      </c>
      <c r="R386" s="32">
        <v>0</v>
      </c>
      <c r="S386" s="31">
        <v>0</v>
      </c>
      <c r="T386" s="32">
        <v>0</v>
      </c>
      <c r="U386" s="31">
        <v>0</v>
      </c>
      <c r="V386" s="32">
        <v>0</v>
      </c>
      <c r="W386" s="31">
        <v>0</v>
      </c>
      <c r="X386" s="32">
        <v>0</v>
      </c>
      <c r="Y386" s="31">
        <v>0</v>
      </c>
      <c r="Z386" s="32">
        <v>0</v>
      </c>
      <c r="AA386" s="31">
        <v>0</v>
      </c>
      <c r="AB386" s="32">
        <v>1063175.5299999902</v>
      </c>
      <c r="AC386" s="31">
        <v>2302.39</v>
      </c>
    </row>
    <row r="387" spans="1:29" ht="12.75" hidden="1">
      <c r="A387" s="34" t="s">
        <v>22</v>
      </c>
      <c r="B387" s="79">
        <v>654751.6300000239</v>
      </c>
      <c r="C387" s="80">
        <v>1112.18</v>
      </c>
      <c r="D387" s="371"/>
      <c r="E387" s="372"/>
      <c r="F387" s="371"/>
      <c r="G387" s="372"/>
      <c r="H387" s="371"/>
      <c r="I387" s="372"/>
      <c r="J387" s="371"/>
      <c r="K387" s="372"/>
      <c r="L387" s="371"/>
      <c r="M387" s="372"/>
      <c r="N387" s="49">
        <v>654751.6300000239</v>
      </c>
      <c r="O387" s="48">
        <v>1112.18</v>
      </c>
      <c r="P387" s="371"/>
      <c r="Q387" s="372"/>
      <c r="R387" s="371"/>
      <c r="S387" s="372"/>
      <c r="T387" s="371"/>
      <c r="U387" s="372"/>
      <c r="V387" s="371"/>
      <c r="W387" s="372"/>
      <c r="X387" s="371"/>
      <c r="Y387" s="372"/>
      <c r="Z387" s="371"/>
      <c r="AA387" s="372"/>
      <c r="AB387" s="49">
        <v>654751.6300000239</v>
      </c>
      <c r="AC387" s="48">
        <v>1112.18</v>
      </c>
    </row>
    <row r="388" spans="1:29" ht="12.75" hidden="1">
      <c r="A388" s="34" t="s">
        <v>125</v>
      </c>
      <c r="B388" s="79">
        <v>393469.4999999669</v>
      </c>
      <c r="C388" s="80">
        <v>668.36</v>
      </c>
      <c r="D388" s="79">
        <v>0</v>
      </c>
      <c r="E388" s="80">
        <v>0</v>
      </c>
      <c r="F388" s="371"/>
      <c r="G388" s="372"/>
      <c r="H388" s="371"/>
      <c r="I388" s="372"/>
      <c r="J388" s="371"/>
      <c r="K388" s="372"/>
      <c r="L388" s="371"/>
      <c r="M388" s="372"/>
      <c r="N388" s="49">
        <v>393469.4999999669</v>
      </c>
      <c r="O388" s="48">
        <v>668.36</v>
      </c>
      <c r="P388" s="371"/>
      <c r="Q388" s="372"/>
      <c r="R388" s="371"/>
      <c r="S388" s="372"/>
      <c r="T388" s="371"/>
      <c r="U388" s="372"/>
      <c r="V388" s="371"/>
      <c r="W388" s="372"/>
      <c r="X388" s="371"/>
      <c r="Y388" s="372"/>
      <c r="Z388" s="371"/>
      <c r="AA388" s="372"/>
      <c r="AB388" s="49">
        <v>393469.4999999669</v>
      </c>
      <c r="AC388" s="48">
        <v>668.36</v>
      </c>
    </row>
    <row r="389" spans="1:29" ht="12.75" hidden="1">
      <c r="A389" s="34" t="s">
        <v>11</v>
      </c>
      <c r="B389" s="79">
        <v>14954.399999999374</v>
      </c>
      <c r="C389" s="80">
        <v>521.85</v>
      </c>
      <c r="D389" s="79">
        <v>0</v>
      </c>
      <c r="E389" s="80">
        <v>0</v>
      </c>
      <c r="F389" s="371"/>
      <c r="G389" s="372"/>
      <c r="H389" s="371"/>
      <c r="I389" s="372"/>
      <c r="J389" s="371"/>
      <c r="K389" s="372"/>
      <c r="L389" s="371"/>
      <c r="M389" s="372"/>
      <c r="N389" s="49">
        <v>14954.399999999374</v>
      </c>
      <c r="O389" s="48">
        <v>521.85</v>
      </c>
      <c r="P389" s="371"/>
      <c r="Q389" s="372"/>
      <c r="R389" s="371"/>
      <c r="S389" s="372"/>
      <c r="T389" s="371"/>
      <c r="U389" s="372"/>
      <c r="V389" s="371"/>
      <c r="W389" s="372"/>
      <c r="X389" s="371"/>
      <c r="Y389" s="372"/>
      <c r="Z389" s="371"/>
      <c r="AA389" s="372"/>
      <c r="AB389" s="49">
        <v>14954.399999999374</v>
      </c>
      <c r="AC389" s="48">
        <v>521.85</v>
      </c>
    </row>
    <row r="390" spans="1:29" ht="12.75" hidden="1">
      <c r="A390" s="33" t="s">
        <v>126</v>
      </c>
      <c r="B390" s="32">
        <v>0</v>
      </c>
      <c r="C390" s="31">
        <v>0</v>
      </c>
      <c r="D390" s="32">
        <v>0</v>
      </c>
      <c r="E390" s="31">
        <v>0</v>
      </c>
      <c r="F390" s="32">
        <v>0</v>
      </c>
      <c r="G390" s="31">
        <v>0</v>
      </c>
      <c r="H390" s="32">
        <v>0</v>
      </c>
      <c r="I390" s="31">
        <v>0</v>
      </c>
      <c r="J390" s="32">
        <v>0</v>
      </c>
      <c r="K390" s="31">
        <v>0</v>
      </c>
      <c r="L390" s="32">
        <v>0</v>
      </c>
      <c r="M390" s="31">
        <v>0</v>
      </c>
      <c r="N390" s="32">
        <v>0</v>
      </c>
      <c r="O390" s="31">
        <v>0</v>
      </c>
      <c r="P390" s="32">
        <v>0</v>
      </c>
      <c r="Q390" s="31">
        <v>0</v>
      </c>
      <c r="R390" s="32">
        <v>0</v>
      </c>
      <c r="S390" s="31">
        <v>0</v>
      </c>
      <c r="T390" s="32">
        <v>0</v>
      </c>
      <c r="U390" s="31">
        <v>0</v>
      </c>
      <c r="V390" s="32">
        <v>0</v>
      </c>
      <c r="W390" s="31">
        <v>0</v>
      </c>
      <c r="X390" s="32">
        <v>0</v>
      </c>
      <c r="Y390" s="31">
        <v>0</v>
      </c>
      <c r="Z390" s="32">
        <v>0</v>
      </c>
      <c r="AA390" s="31">
        <v>0</v>
      </c>
      <c r="AB390" s="32">
        <v>0</v>
      </c>
      <c r="AC390" s="31">
        <v>0</v>
      </c>
    </row>
    <row r="391" spans="1:29" ht="12.75" hidden="1">
      <c r="A391" s="34" t="e">
        <v>#REF!</v>
      </c>
      <c r="B391" s="79">
        <v>59111.26</v>
      </c>
      <c r="C391" s="80">
        <v>3815.51</v>
      </c>
      <c r="D391" s="79">
        <v>59111.27</v>
      </c>
      <c r="E391" s="80">
        <v>3338.57</v>
      </c>
      <c r="F391" s="79">
        <v>59111.26</v>
      </c>
      <c r="G391" s="80">
        <v>2584.7</v>
      </c>
      <c r="H391" s="79">
        <v>59111.27</v>
      </c>
      <c r="I391" s="80">
        <v>2384.69</v>
      </c>
      <c r="J391" s="79">
        <v>59111.26</v>
      </c>
      <c r="K391" s="80">
        <v>1846.21</v>
      </c>
      <c r="L391" s="79">
        <v>59111.27</v>
      </c>
      <c r="M391" s="80">
        <v>1430.82</v>
      </c>
      <c r="N391" s="49">
        <v>354667.59</v>
      </c>
      <c r="O391" s="48">
        <v>15400.5</v>
      </c>
      <c r="P391" s="79">
        <v>59111.26</v>
      </c>
      <c r="Q391" s="80">
        <v>923.11</v>
      </c>
      <c r="R391" s="79">
        <v>59111.27</v>
      </c>
      <c r="S391" s="80">
        <v>476.94</v>
      </c>
      <c r="T391" s="79" t="s">
        <v>330</v>
      </c>
      <c r="U391" s="80" t="s">
        <v>330</v>
      </c>
      <c r="V391" s="79" t="s">
        <v>330</v>
      </c>
      <c r="W391" s="80" t="s">
        <v>330</v>
      </c>
      <c r="X391" s="79" t="s">
        <v>330</v>
      </c>
      <c r="Y391" s="80" t="s">
        <v>330</v>
      </c>
      <c r="Z391" s="79" t="s">
        <v>330</v>
      </c>
      <c r="AA391" s="80" t="s">
        <v>330</v>
      </c>
      <c r="AB391" s="49">
        <v>472890.12</v>
      </c>
      <c r="AC391" s="48">
        <v>16800.55</v>
      </c>
    </row>
    <row r="392" spans="1:29" ht="12.75" hidden="1">
      <c r="A392" s="34" t="s">
        <v>21</v>
      </c>
      <c r="B392" s="79"/>
      <c r="C392" s="80"/>
      <c r="D392" s="79"/>
      <c r="E392" s="80"/>
      <c r="F392" s="79"/>
      <c r="G392" s="80"/>
      <c r="H392" s="79"/>
      <c r="I392" s="80"/>
      <c r="J392" s="79"/>
      <c r="K392" s="80"/>
      <c r="L392" s="79"/>
      <c r="M392" s="80"/>
      <c r="N392" s="49">
        <v>0</v>
      </c>
      <c r="O392" s="48">
        <v>0</v>
      </c>
      <c r="P392" s="79"/>
      <c r="Q392" s="80"/>
      <c r="R392" s="79"/>
      <c r="S392" s="80"/>
      <c r="T392" s="79"/>
      <c r="U392" s="80"/>
      <c r="V392" s="79"/>
      <c r="W392" s="80"/>
      <c r="X392" s="79"/>
      <c r="Y392" s="80"/>
      <c r="Z392" s="79"/>
      <c r="AA392" s="80"/>
      <c r="AB392" s="49">
        <v>0</v>
      </c>
      <c r="AC392" s="48">
        <v>0</v>
      </c>
    </row>
    <row r="393" spans="1:31" ht="12.75" hidden="1">
      <c r="A393" s="34" t="e">
        <v>#REF!</v>
      </c>
      <c r="B393" s="79">
        <v>65350.02</v>
      </c>
      <c r="C393" s="80">
        <v>10851.61</v>
      </c>
      <c r="D393" s="79">
        <v>65350.02</v>
      </c>
      <c r="E393" s="80">
        <v>9908.07</v>
      </c>
      <c r="F393" s="79">
        <v>65350.02</v>
      </c>
      <c r="G393" s="80">
        <v>8096.99</v>
      </c>
      <c r="H393" s="79">
        <v>65350.02</v>
      </c>
      <c r="I393" s="80">
        <v>8020.97</v>
      </c>
      <c r="J393" s="79">
        <v>65350.02</v>
      </c>
      <c r="K393" s="80">
        <v>6849.12</v>
      </c>
      <c r="L393" s="79">
        <v>65350.02</v>
      </c>
      <c r="M393" s="80">
        <v>6133.88</v>
      </c>
      <c r="N393" s="49">
        <v>392100.12</v>
      </c>
      <c r="O393" s="48">
        <v>49860.64</v>
      </c>
      <c r="P393" s="79">
        <v>65350.02</v>
      </c>
      <c r="Q393" s="80">
        <v>5022.9</v>
      </c>
      <c r="R393" s="79">
        <v>65350.02</v>
      </c>
      <c r="S393" s="80">
        <v>4246.79</v>
      </c>
      <c r="T393" s="79">
        <v>57183.35</v>
      </c>
      <c r="U393" s="80">
        <v>3303.24</v>
      </c>
      <c r="V393" s="79">
        <v>49016.68</v>
      </c>
      <c r="W393" s="80">
        <v>2397.68</v>
      </c>
      <c r="X393" s="79">
        <v>40850.01</v>
      </c>
      <c r="Y393" s="80">
        <v>1769.88</v>
      </c>
      <c r="Z393" s="79">
        <v>32683.34</v>
      </c>
      <c r="AA393" s="80">
        <v>1142.01</v>
      </c>
      <c r="AB393" s="49">
        <v>702533.54</v>
      </c>
      <c r="AC393" s="48">
        <v>67743.14</v>
      </c>
      <c r="AD393" s="384">
        <v>0</v>
      </c>
      <c r="AE393" s="384">
        <v>0</v>
      </c>
    </row>
    <row r="394" spans="1:29" ht="12.75" hidden="1">
      <c r="A394" s="34" t="e">
        <v>#REF!</v>
      </c>
      <c r="B394" s="79">
        <v>33497.75</v>
      </c>
      <c r="C394" s="80">
        <v>3869.22</v>
      </c>
      <c r="D394" s="79">
        <v>33497.75</v>
      </c>
      <c r="E394" s="80">
        <v>3385.57</v>
      </c>
      <c r="F394" s="79">
        <v>33497.75</v>
      </c>
      <c r="G394" s="80">
        <v>2621.08</v>
      </c>
      <c r="H394" s="79">
        <v>33497.75</v>
      </c>
      <c r="I394" s="80">
        <v>2418.26</v>
      </c>
      <c r="J394" s="79">
        <v>33497.75</v>
      </c>
      <c r="K394" s="80">
        <v>1872.2</v>
      </c>
      <c r="L394" s="79">
        <v>33497.75</v>
      </c>
      <c r="M394" s="80">
        <v>1450.96</v>
      </c>
      <c r="N394" s="49">
        <v>200986.5</v>
      </c>
      <c r="O394" s="48">
        <v>15617.29</v>
      </c>
      <c r="P394" s="79">
        <v>33497.75</v>
      </c>
      <c r="Q394" s="80">
        <v>936.1</v>
      </c>
      <c r="R394" s="79">
        <v>33497.75</v>
      </c>
      <c r="S394" s="80">
        <v>483.65</v>
      </c>
      <c r="T394" s="79"/>
      <c r="U394" s="80"/>
      <c r="V394" s="79"/>
      <c r="W394" s="80"/>
      <c r="X394" s="79"/>
      <c r="Y394" s="80"/>
      <c r="Z394" s="79"/>
      <c r="AA394" s="80"/>
      <c r="AB394" s="49">
        <v>267982</v>
      </c>
      <c r="AC394" s="48">
        <v>17037.04</v>
      </c>
    </row>
    <row r="395" spans="1:29" ht="12.75" hidden="1">
      <c r="A395" s="124" t="s">
        <v>127</v>
      </c>
      <c r="B395" s="32">
        <v>50262.6</v>
      </c>
      <c r="C395" s="31">
        <v>45456.15</v>
      </c>
      <c r="D395" s="32">
        <v>50262.6</v>
      </c>
      <c r="E395" s="31">
        <v>40825.82</v>
      </c>
      <c r="F395" s="32">
        <v>50262.6</v>
      </c>
      <c r="G395" s="31">
        <v>44943.88</v>
      </c>
      <c r="H395" s="32">
        <v>50262.6</v>
      </c>
      <c r="I395" s="31">
        <v>43246.21</v>
      </c>
      <c r="J395" s="32">
        <v>50262.6</v>
      </c>
      <c r="K395" s="31">
        <v>44431.62</v>
      </c>
      <c r="L395" s="32">
        <v>50262.6</v>
      </c>
      <c r="M395" s="31">
        <v>42750.47</v>
      </c>
      <c r="N395" s="32">
        <v>301575.6</v>
      </c>
      <c r="O395" s="31">
        <v>261654.15</v>
      </c>
      <c r="P395" s="32">
        <v>50262.6</v>
      </c>
      <c r="Q395" s="31">
        <v>43919.35</v>
      </c>
      <c r="R395" s="32">
        <v>50262.6</v>
      </c>
      <c r="S395" s="31">
        <v>43663.22</v>
      </c>
      <c r="T395" s="32">
        <v>50262.6</v>
      </c>
      <c r="U395" s="31">
        <v>42006.86</v>
      </c>
      <c r="V395" s="32">
        <v>50262.6</v>
      </c>
      <c r="W395" s="31">
        <v>43150.95</v>
      </c>
      <c r="X395" s="32">
        <v>50262.6</v>
      </c>
      <c r="Y395" s="31">
        <v>41511.12</v>
      </c>
      <c r="Z395" s="32">
        <v>50262.6</v>
      </c>
      <c r="AA395" s="31">
        <v>42638.69</v>
      </c>
      <c r="AB395" s="32">
        <v>603151.2</v>
      </c>
      <c r="AC395" s="31">
        <v>518544.34</v>
      </c>
    </row>
    <row r="396" spans="1:29" ht="12.75" hidden="1">
      <c r="A396" s="5" t="s">
        <v>22</v>
      </c>
      <c r="B396" s="531">
        <v>50262.6</v>
      </c>
      <c r="C396" s="532">
        <v>45456.15</v>
      </c>
      <c r="D396" s="531">
        <v>50262.6</v>
      </c>
      <c r="E396" s="532">
        <v>40825.82</v>
      </c>
      <c r="F396" s="531">
        <v>50262.6</v>
      </c>
      <c r="G396" s="532">
        <v>44943.88</v>
      </c>
      <c r="H396" s="531">
        <v>50262.6</v>
      </c>
      <c r="I396" s="532">
        <v>43246.21</v>
      </c>
      <c r="J396" s="531">
        <v>50262.6</v>
      </c>
      <c r="K396" s="532">
        <v>44431.62</v>
      </c>
      <c r="L396" s="531">
        <v>50262.6</v>
      </c>
      <c r="M396" s="532">
        <v>42750.47</v>
      </c>
      <c r="N396" s="533">
        <v>301575.6</v>
      </c>
      <c r="O396" s="82">
        <v>261654.15</v>
      </c>
      <c r="P396" s="531">
        <v>50262.6</v>
      </c>
      <c r="Q396" s="532">
        <v>43919.35</v>
      </c>
      <c r="R396" s="531">
        <v>50262.6</v>
      </c>
      <c r="S396" s="532">
        <v>43663.22</v>
      </c>
      <c r="T396" s="531">
        <v>50262.6</v>
      </c>
      <c r="U396" s="532">
        <v>42006.86</v>
      </c>
      <c r="V396" s="531">
        <v>50262.6</v>
      </c>
      <c r="W396" s="532">
        <v>43150.95</v>
      </c>
      <c r="X396" s="531">
        <v>50262.6</v>
      </c>
      <c r="Y396" s="532">
        <v>41511.12</v>
      </c>
      <c r="Z396" s="531">
        <v>50262.6</v>
      </c>
      <c r="AA396" s="532">
        <v>42638.69</v>
      </c>
      <c r="AB396" s="533">
        <v>603151.2</v>
      </c>
      <c r="AC396" s="82">
        <v>518544.34</v>
      </c>
    </row>
    <row r="397" spans="1:29" ht="12.75" hidden="1">
      <c r="A397" s="5" t="s">
        <v>8</v>
      </c>
      <c r="B397" s="531"/>
      <c r="C397" s="532"/>
      <c r="D397" s="531"/>
      <c r="E397" s="532"/>
      <c r="F397" s="531"/>
      <c r="G397" s="532"/>
      <c r="H397" s="531"/>
      <c r="I397" s="532"/>
      <c r="J397" s="531"/>
      <c r="K397" s="532"/>
      <c r="L397" s="531"/>
      <c r="M397" s="532"/>
      <c r="N397" s="533">
        <v>0</v>
      </c>
      <c r="O397" s="82">
        <v>0</v>
      </c>
      <c r="P397" s="531"/>
      <c r="Q397" s="532"/>
      <c r="R397" s="531"/>
      <c r="S397" s="532"/>
      <c r="T397" s="531"/>
      <c r="U397" s="532"/>
      <c r="V397" s="531"/>
      <c r="W397" s="532"/>
      <c r="X397" s="531"/>
      <c r="Y397" s="532"/>
      <c r="Z397" s="531"/>
      <c r="AA397" s="532"/>
      <c r="AB397" s="533">
        <v>0</v>
      </c>
      <c r="AC397" s="82">
        <v>0</v>
      </c>
    </row>
    <row r="398" spans="1:29" ht="12.75" hidden="1">
      <c r="A398" s="5" t="s">
        <v>11</v>
      </c>
      <c r="B398" s="531"/>
      <c r="C398" s="532"/>
      <c r="D398" s="531"/>
      <c r="E398" s="532"/>
      <c r="F398" s="531"/>
      <c r="G398" s="532"/>
      <c r="H398" s="531"/>
      <c r="I398" s="532"/>
      <c r="J398" s="531"/>
      <c r="K398" s="532"/>
      <c r="L398" s="531"/>
      <c r="M398" s="532"/>
      <c r="N398" s="533">
        <v>0</v>
      </c>
      <c r="O398" s="82">
        <v>0</v>
      </c>
      <c r="P398" s="531"/>
      <c r="Q398" s="532"/>
      <c r="R398" s="531"/>
      <c r="S398" s="532"/>
      <c r="T398" s="531"/>
      <c r="U398" s="532"/>
      <c r="V398" s="531"/>
      <c r="W398" s="532"/>
      <c r="X398" s="531"/>
      <c r="Y398" s="532"/>
      <c r="Z398" s="531"/>
      <c r="AA398" s="532"/>
      <c r="AB398" s="533">
        <v>0</v>
      </c>
      <c r="AC398" s="82">
        <v>0</v>
      </c>
    </row>
    <row r="399" spans="1:29" s="1" customFormat="1" ht="12" hidden="1">
      <c r="A399" s="124" t="s">
        <v>176</v>
      </c>
      <c r="B399" s="32">
        <v>317896.75</v>
      </c>
      <c r="C399" s="31">
        <v>29903.75</v>
      </c>
      <c r="D399" s="32">
        <v>322090.07</v>
      </c>
      <c r="E399" s="31">
        <v>25710.44</v>
      </c>
      <c r="F399" s="32">
        <v>326343.22</v>
      </c>
      <c r="G399" s="31">
        <v>21457.29</v>
      </c>
      <c r="H399" s="32">
        <v>330657.07</v>
      </c>
      <c r="I399" s="31">
        <v>17143.44</v>
      </c>
      <c r="J399" s="32">
        <v>335032.52</v>
      </c>
      <c r="K399" s="31">
        <v>12767.99</v>
      </c>
      <c r="L399" s="32">
        <v>339470.46</v>
      </c>
      <c r="M399" s="31">
        <v>8330.05</v>
      </c>
      <c r="N399" s="32">
        <v>1971490.09</v>
      </c>
      <c r="O399" s="31">
        <v>115312.96</v>
      </c>
      <c r="P399" s="32">
        <v>71991.19</v>
      </c>
      <c r="Q399" s="31">
        <v>3828.69</v>
      </c>
      <c r="R399" s="32">
        <v>72457.35</v>
      </c>
      <c r="S399" s="31">
        <v>3362.52</v>
      </c>
      <c r="T399" s="32">
        <v>72927.02</v>
      </c>
      <c r="U399" s="31">
        <v>2892.86</v>
      </c>
      <c r="V399" s="32">
        <v>73400.2</v>
      </c>
      <c r="W399" s="31">
        <v>2419.68</v>
      </c>
      <c r="X399" s="32">
        <v>73876.93</v>
      </c>
      <c r="Y399" s="31">
        <v>1942.95</v>
      </c>
      <c r="Z399" s="32">
        <v>74357.23</v>
      </c>
      <c r="AA399" s="31">
        <v>1462.64</v>
      </c>
      <c r="AB399" s="32">
        <v>2410500.01</v>
      </c>
      <c r="AC399" s="31">
        <v>131222.3</v>
      </c>
    </row>
    <row r="400" spans="1:29" s="1" customFormat="1" ht="12" hidden="1">
      <c r="A400" s="34" t="s">
        <v>198</v>
      </c>
      <c r="B400" s="79">
        <v>59430.18</v>
      </c>
      <c r="C400" s="80">
        <v>6553.69</v>
      </c>
      <c r="D400" s="79">
        <v>59875.91</v>
      </c>
      <c r="E400" s="80">
        <v>6107.97</v>
      </c>
      <c r="F400" s="79">
        <v>60324.98</v>
      </c>
      <c r="G400" s="80">
        <v>5658.9</v>
      </c>
      <c r="H400" s="79">
        <v>60777.42</v>
      </c>
      <c r="I400" s="80">
        <v>5206.46</v>
      </c>
      <c r="J400" s="79">
        <v>61233.25</v>
      </c>
      <c r="K400" s="80">
        <v>4750.63</v>
      </c>
      <c r="L400" s="79">
        <v>61692.5</v>
      </c>
      <c r="M400" s="80">
        <v>4291.38</v>
      </c>
      <c r="N400" s="49">
        <v>363334.24</v>
      </c>
      <c r="O400" s="48">
        <v>32569.03</v>
      </c>
      <c r="P400" s="79">
        <v>62155.19</v>
      </c>
      <c r="Q400" s="80">
        <v>3828.69</v>
      </c>
      <c r="R400" s="79">
        <v>62621.35</v>
      </c>
      <c r="S400" s="80">
        <v>3362.52</v>
      </c>
      <c r="T400" s="79">
        <v>63091.02</v>
      </c>
      <c r="U400" s="80">
        <v>2892.86</v>
      </c>
      <c r="V400" s="79">
        <v>63564.2</v>
      </c>
      <c r="W400" s="80">
        <v>2419.68</v>
      </c>
      <c r="X400" s="79">
        <v>64040.93</v>
      </c>
      <c r="Y400" s="80">
        <v>1942.95</v>
      </c>
      <c r="Z400" s="79">
        <v>64521.23</v>
      </c>
      <c r="AA400" s="80">
        <v>1462.64</v>
      </c>
      <c r="AB400" s="49">
        <v>743328.16</v>
      </c>
      <c r="AC400" s="48">
        <v>48478.37</v>
      </c>
    </row>
    <row r="401" spans="1:29" s="1" customFormat="1" ht="12" hidden="1">
      <c r="A401" s="34" t="s">
        <v>318</v>
      </c>
      <c r="B401" s="79">
        <v>248630.57</v>
      </c>
      <c r="C401" s="80">
        <v>23350.06</v>
      </c>
      <c r="D401" s="79">
        <v>252378.16</v>
      </c>
      <c r="E401" s="80">
        <v>19602.47</v>
      </c>
      <c r="F401" s="79">
        <v>256182.24</v>
      </c>
      <c r="G401" s="80">
        <v>15798.39</v>
      </c>
      <c r="H401" s="79">
        <v>260043.65</v>
      </c>
      <c r="I401" s="80">
        <v>11936.98</v>
      </c>
      <c r="J401" s="79">
        <v>263963.27</v>
      </c>
      <c r="K401" s="80">
        <v>8017.36</v>
      </c>
      <c r="L401" s="79">
        <v>267941.96</v>
      </c>
      <c r="M401" s="80">
        <v>4038.67</v>
      </c>
      <c r="N401" s="49">
        <v>1549139.85</v>
      </c>
      <c r="O401" s="48">
        <v>82743.93</v>
      </c>
      <c r="P401" s="79" t="s">
        <v>330</v>
      </c>
      <c r="Q401" s="80" t="s">
        <v>330</v>
      </c>
      <c r="R401" s="79" t="s">
        <v>330</v>
      </c>
      <c r="S401" s="80" t="s">
        <v>330</v>
      </c>
      <c r="T401" s="79" t="s">
        <v>330</v>
      </c>
      <c r="U401" s="80" t="s">
        <v>330</v>
      </c>
      <c r="V401" s="79" t="s">
        <v>330</v>
      </c>
      <c r="W401" s="80" t="s">
        <v>330</v>
      </c>
      <c r="X401" s="79" t="s">
        <v>330</v>
      </c>
      <c r="Y401" s="80" t="s">
        <v>330</v>
      </c>
      <c r="Z401" s="79" t="s">
        <v>330</v>
      </c>
      <c r="AA401" s="80" t="s">
        <v>330</v>
      </c>
      <c r="AB401" s="49">
        <v>1549139.85</v>
      </c>
      <c r="AC401" s="48">
        <v>82743.93</v>
      </c>
    </row>
    <row r="402" spans="1:29" s="1" customFormat="1" ht="12.75" hidden="1" thickBot="1">
      <c r="A402" s="385" t="s">
        <v>197</v>
      </c>
      <c r="B402" s="278">
        <v>9836</v>
      </c>
      <c r="C402" s="279"/>
      <c r="D402" s="278">
        <v>9836</v>
      </c>
      <c r="E402" s="279"/>
      <c r="F402" s="278">
        <v>9836</v>
      </c>
      <c r="G402" s="279"/>
      <c r="H402" s="278">
        <v>9836</v>
      </c>
      <c r="I402" s="279"/>
      <c r="J402" s="278">
        <v>9836</v>
      </c>
      <c r="K402" s="279"/>
      <c r="L402" s="278">
        <v>9836</v>
      </c>
      <c r="M402" s="279"/>
      <c r="N402" s="49">
        <v>59016</v>
      </c>
      <c r="O402" s="48">
        <v>0</v>
      </c>
      <c r="P402" s="278">
        <v>9836</v>
      </c>
      <c r="Q402" s="279"/>
      <c r="R402" s="278">
        <v>9836</v>
      </c>
      <c r="S402" s="279"/>
      <c r="T402" s="278">
        <v>9836</v>
      </c>
      <c r="U402" s="279"/>
      <c r="V402" s="278">
        <v>9836</v>
      </c>
      <c r="W402" s="279"/>
      <c r="X402" s="278">
        <v>9836</v>
      </c>
      <c r="Y402" s="279"/>
      <c r="Z402" s="278">
        <v>9836</v>
      </c>
      <c r="AA402" s="279"/>
      <c r="AB402" s="49">
        <v>118032</v>
      </c>
      <c r="AC402" s="48">
        <v>0</v>
      </c>
    </row>
    <row r="403" spans="1:29" s="40" customFormat="1" ht="12.75" hidden="1" thickBot="1">
      <c r="A403" s="30" t="s">
        <v>118</v>
      </c>
      <c r="B403" s="28">
        <v>1431334.8799999903</v>
      </c>
      <c r="C403" s="27">
        <v>77662.29</v>
      </c>
      <c r="D403" s="28">
        <v>372352.67</v>
      </c>
      <c r="E403" s="27">
        <v>66536.26</v>
      </c>
      <c r="F403" s="28">
        <v>376605.82</v>
      </c>
      <c r="G403" s="27">
        <v>66401.17</v>
      </c>
      <c r="H403" s="28">
        <v>380919.67</v>
      </c>
      <c r="I403" s="27">
        <v>60389.65</v>
      </c>
      <c r="J403" s="28">
        <v>385295.12</v>
      </c>
      <c r="K403" s="27">
        <v>57199.61</v>
      </c>
      <c r="L403" s="28">
        <v>389733.06</v>
      </c>
      <c r="M403" s="27">
        <v>51080.52</v>
      </c>
      <c r="N403" s="28">
        <v>3336241.2199999904</v>
      </c>
      <c r="O403" s="27">
        <v>379269.5</v>
      </c>
      <c r="P403" s="28">
        <v>122253.79</v>
      </c>
      <c r="Q403" s="27">
        <v>47748.04</v>
      </c>
      <c r="R403" s="28">
        <v>122719.95</v>
      </c>
      <c r="S403" s="27">
        <v>47025.74</v>
      </c>
      <c r="T403" s="28">
        <v>123189.62</v>
      </c>
      <c r="U403" s="27">
        <v>44899.72</v>
      </c>
      <c r="V403" s="28">
        <v>123662.8</v>
      </c>
      <c r="W403" s="27">
        <v>45570.63</v>
      </c>
      <c r="X403" s="28">
        <v>124139.53</v>
      </c>
      <c r="Y403" s="27">
        <v>43454.07</v>
      </c>
      <c r="Z403" s="28">
        <v>124619.83</v>
      </c>
      <c r="AA403" s="27">
        <v>44101.33</v>
      </c>
      <c r="AB403" s="28">
        <v>4076826.7399999904</v>
      </c>
      <c r="AC403" s="27">
        <v>652069.03</v>
      </c>
    </row>
    <row r="404" spans="1:29" s="282" customFormat="1" ht="6" customHeight="1" hidden="1" thickBot="1">
      <c r="A404" s="75"/>
      <c r="B404" s="281"/>
      <c r="C404" s="281"/>
      <c r="D404" s="281"/>
      <c r="E404" s="281"/>
      <c r="F404" s="281"/>
      <c r="G404" s="281"/>
      <c r="H404" s="281"/>
      <c r="I404" s="281"/>
      <c r="J404" s="281"/>
      <c r="K404" s="281"/>
      <c r="L404" s="281"/>
      <c r="M404" s="281"/>
      <c r="N404" s="281"/>
      <c r="O404" s="281"/>
      <c r="P404" s="281"/>
      <c r="Q404" s="281"/>
      <c r="R404" s="281"/>
      <c r="S404" s="281"/>
      <c r="T404" s="281"/>
      <c r="U404" s="281"/>
      <c r="V404" s="281"/>
      <c r="W404" s="281"/>
      <c r="X404" s="281"/>
      <c r="Y404" s="281"/>
      <c r="Z404" s="281"/>
      <c r="AA404" s="281"/>
      <c r="AB404" s="281"/>
      <c r="AC404" s="281"/>
    </row>
    <row r="405" spans="1:29" ht="15.75" hidden="1" thickBot="1">
      <c r="A405" s="83" t="s">
        <v>90</v>
      </c>
      <c r="B405" s="28">
        <v>2452391.7699999902</v>
      </c>
      <c r="C405" s="27">
        <v>160913.45</v>
      </c>
      <c r="D405" s="28">
        <v>1398381.85</v>
      </c>
      <c r="E405" s="27">
        <v>140522.84</v>
      </c>
      <c r="F405" s="28">
        <v>1407632</v>
      </c>
      <c r="G405" s="27">
        <v>146962.41</v>
      </c>
      <c r="H405" s="28">
        <v>1416966.71</v>
      </c>
      <c r="I405" s="27">
        <v>137028.7</v>
      </c>
      <c r="J405" s="28">
        <v>1426387.95</v>
      </c>
      <c r="K405" s="27">
        <v>135010.51</v>
      </c>
      <c r="L405" s="28">
        <v>1435895.76</v>
      </c>
      <c r="M405" s="27">
        <v>125028.53</v>
      </c>
      <c r="N405" s="28">
        <v>9537656.03999999</v>
      </c>
      <c r="O405" s="27">
        <v>845466.44</v>
      </c>
      <c r="P405" s="28">
        <v>1173511.56</v>
      </c>
      <c r="Q405" s="27">
        <v>122747.26</v>
      </c>
      <c r="R405" s="28">
        <v>1179097.11</v>
      </c>
      <c r="S405" s="27">
        <v>120595.85</v>
      </c>
      <c r="T405" s="28">
        <v>1184711.55</v>
      </c>
      <c r="U405" s="27">
        <v>114698.28</v>
      </c>
      <c r="V405" s="28">
        <v>1190354.09</v>
      </c>
      <c r="W405" s="27">
        <v>116235.23</v>
      </c>
      <c r="X405" s="28">
        <v>1196025.87</v>
      </c>
      <c r="Y405" s="27">
        <v>110410.23</v>
      </c>
      <c r="Z405" s="28">
        <v>1201726.01</v>
      </c>
      <c r="AA405" s="27">
        <v>111796.63</v>
      </c>
      <c r="AB405" s="28">
        <v>16663082.229999991</v>
      </c>
      <c r="AC405" s="27">
        <v>1541949.92</v>
      </c>
    </row>
    <row r="406" ht="12.75" hidden="1"/>
    <row r="407" ht="12.75" hidden="1"/>
    <row r="408" spans="1:30" ht="27" hidden="1" thickBot="1">
      <c r="A408" s="21"/>
      <c r="B408" s="21"/>
      <c r="C408" s="21"/>
      <c r="D408" s="21"/>
      <c r="E408" s="21"/>
      <c r="F408" s="21"/>
      <c r="G408" s="21"/>
      <c r="H408" s="22" t="s">
        <v>138</v>
      </c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2" t="s">
        <v>138</v>
      </c>
      <c r="W408" s="21"/>
      <c r="X408" s="21"/>
      <c r="Y408" s="21"/>
      <c r="Z408" s="21"/>
      <c r="AA408" s="21"/>
      <c r="AB408" s="787"/>
      <c r="AC408" s="787"/>
      <c r="AD408" s="16" t="s">
        <v>138</v>
      </c>
    </row>
    <row r="409" spans="1:29" s="40" customFormat="1" ht="12.75" hidden="1" thickBot="1">
      <c r="A409" s="43" t="s">
        <v>93</v>
      </c>
      <c r="B409" s="42"/>
      <c r="C409" s="42"/>
      <c r="D409" s="42"/>
      <c r="E409" s="42"/>
      <c r="F409" s="42"/>
      <c r="G409" s="42"/>
      <c r="H409" s="42" t="s">
        <v>141</v>
      </c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 t="s">
        <v>141</v>
      </c>
      <c r="W409" s="42"/>
      <c r="X409" s="42"/>
      <c r="Y409" s="42"/>
      <c r="Z409" s="42"/>
      <c r="AA409" s="42"/>
      <c r="AB409" s="42"/>
      <c r="AC409" s="50"/>
    </row>
    <row r="410" spans="1:29" ht="12.75" hidden="1">
      <c r="A410" s="73" t="s">
        <v>119</v>
      </c>
      <c r="B410" s="67">
        <v>1082351.93</v>
      </c>
      <c r="C410" s="68">
        <v>66186.54</v>
      </c>
      <c r="D410" s="67">
        <v>1087622.75</v>
      </c>
      <c r="E410" s="68">
        <v>58403.76</v>
      </c>
      <c r="F410" s="67">
        <v>1092919.7</v>
      </c>
      <c r="G410" s="68">
        <v>63119.93</v>
      </c>
      <c r="H410" s="67">
        <v>1098241.98</v>
      </c>
      <c r="I410" s="68">
        <v>59575.84</v>
      </c>
      <c r="J410" s="67">
        <v>1103590.67</v>
      </c>
      <c r="K410" s="68">
        <v>59986.95</v>
      </c>
      <c r="L410" s="67">
        <v>1108964.9</v>
      </c>
      <c r="M410" s="68">
        <v>56511.5</v>
      </c>
      <c r="N410" s="67">
        <v>6573691.93</v>
      </c>
      <c r="O410" s="68">
        <v>363784.52</v>
      </c>
      <c r="P410" s="67">
        <v>1114365.82</v>
      </c>
      <c r="Q410" s="68">
        <v>56786.7</v>
      </c>
      <c r="R410" s="67">
        <v>1119792.54</v>
      </c>
      <c r="S410" s="68">
        <v>55161.38</v>
      </c>
      <c r="T410" s="67">
        <v>1125246.18</v>
      </c>
      <c r="U410" s="68">
        <v>51792.04</v>
      </c>
      <c r="V410" s="67">
        <v>1130725.77</v>
      </c>
      <c r="W410" s="68">
        <v>51858.5</v>
      </c>
      <c r="X410" s="67">
        <v>1136232.76</v>
      </c>
      <c r="Y410" s="68">
        <v>48562.37</v>
      </c>
      <c r="Z410" s="67">
        <v>1141765.79</v>
      </c>
      <c r="AA410" s="68">
        <v>48485.95</v>
      </c>
      <c r="AB410" s="67">
        <v>13341820.789999997</v>
      </c>
      <c r="AC410" s="68">
        <v>676431.46</v>
      </c>
    </row>
    <row r="411" spans="1:29" ht="12.75" hidden="1">
      <c r="A411" s="34" t="s">
        <v>1</v>
      </c>
      <c r="B411" s="65">
        <v>116782.83</v>
      </c>
      <c r="C411" s="66">
        <v>7141.34</v>
      </c>
      <c r="D411" s="65">
        <v>117351.49</v>
      </c>
      <c r="E411" s="66">
        <v>6301.62</v>
      </c>
      <c r="F411" s="65">
        <v>117923.07</v>
      </c>
      <c r="G411" s="66">
        <v>6810.46</v>
      </c>
      <c r="H411" s="65">
        <v>118497.27</v>
      </c>
      <c r="I411" s="66">
        <v>6428.07</v>
      </c>
      <c r="J411" s="65">
        <v>119074.44</v>
      </c>
      <c r="K411" s="66">
        <v>6472.44</v>
      </c>
      <c r="L411" s="65">
        <v>119654.25</v>
      </c>
      <c r="M411" s="66">
        <v>6097.48</v>
      </c>
      <c r="N411" s="71">
        <v>709283.35</v>
      </c>
      <c r="O411" s="72">
        <v>39251.41</v>
      </c>
      <c r="P411" s="65">
        <v>120237.05</v>
      </c>
      <c r="Q411" s="66">
        <v>6127.18</v>
      </c>
      <c r="R411" s="65">
        <v>120822.52</v>
      </c>
      <c r="S411" s="66">
        <v>5951.79</v>
      </c>
      <c r="T411" s="65">
        <v>121411.01</v>
      </c>
      <c r="U411" s="66">
        <v>5588.22</v>
      </c>
      <c r="V411" s="65">
        <v>122002.19</v>
      </c>
      <c r="W411" s="66">
        <v>5595.36</v>
      </c>
      <c r="X411" s="65">
        <v>122596.43</v>
      </c>
      <c r="Y411" s="66">
        <v>5239.76</v>
      </c>
      <c r="Z411" s="65">
        <v>123193.39</v>
      </c>
      <c r="AA411" s="66">
        <v>5231.49</v>
      </c>
      <c r="AB411" s="71">
        <v>1439545.94</v>
      </c>
      <c r="AC411" s="72">
        <v>72985.21</v>
      </c>
    </row>
    <row r="412" spans="1:29" ht="12.75" hidden="1">
      <c r="A412" s="34" t="s">
        <v>21</v>
      </c>
      <c r="B412" s="65">
        <v>70680.15</v>
      </c>
      <c r="C412" s="66">
        <v>4322.15</v>
      </c>
      <c r="D412" s="65">
        <v>71024.36</v>
      </c>
      <c r="E412" s="66">
        <v>3813.91</v>
      </c>
      <c r="F412" s="65">
        <v>71370.25</v>
      </c>
      <c r="G412" s="66">
        <v>4121.88</v>
      </c>
      <c r="H412" s="65">
        <v>71717.83</v>
      </c>
      <c r="I412" s="66">
        <v>3890.48</v>
      </c>
      <c r="J412" s="65">
        <v>72067.09</v>
      </c>
      <c r="K412" s="66">
        <v>3917.29</v>
      </c>
      <c r="L412" s="65">
        <v>72418.06</v>
      </c>
      <c r="M412" s="66">
        <v>3690.33</v>
      </c>
      <c r="N412" s="71">
        <v>429277.74</v>
      </c>
      <c r="O412" s="72">
        <v>23756.04</v>
      </c>
      <c r="P412" s="65">
        <v>72770.73</v>
      </c>
      <c r="Q412" s="66">
        <v>3708.3</v>
      </c>
      <c r="R412" s="65">
        <v>73125.13</v>
      </c>
      <c r="S412" s="66">
        <v>3602.19</v>
      </c>
      <c r="T412" s="65">
        <v>73481.25</v>
      </c>
      <c r="U412" s="66">
        <v>3382.14</v>
      </c>
      <c r="V412" s="65">
        <v>73839.02</v>
      </c>
      <c r="W412" s="66">
        <v>3386.5</v>
      </c>
      <c r="X412" s="65">
        <v>74198.7</v>
      </c>
      <c r="Y412" s="66">
        <v>3171.25</v>
      </c>
      <c r="Z412" s="65">
        <v>74559.96</v>
      </c>
      <c r="AA412" s="66">
        <v>3166.25</v>
      </c>
      <c r="AB412" s="71">
        <v>871252.53</v>
      </c>
      <c r="AC412" s="72">
        <v>44172.67</v>
      </c>
    </row>
    <row r="413" spans="1:29" ht="12.75" hidden="1">
      <c r="A413" s="34" t="s">
        <v>22</v>
      </c>
      <c r="B413" s="65">
        <v>111196.29</v>
      </c>
      <c r="C413" s="66">
        <v>6799.75</v>
      </c>
      <c r="D413" s="65">
        <v>111737.74</v>
      </c>
      <c r="E413" s="66">
        <v>6000.18</v>
      </c>
      <c r="F413" s="65">
        <v>112281.98</v>
      </c>
      <c r="G413" s="66">
        <v>6484.71</v>
      </c>
      <c r="H413" s="65">
        <v>112828.71</v>
      </c>
      <c r="I413" s="66">
        <v>6120.56</v>
      </c>
      <c r="J413" s="65">
        <v>113378.27</v>
      </c>
      <c r="K413" s="66">
        <v>6162.77</v>
      </c>
      <c r="L413" s="65">
        <v>113930.34</v>
      </c>
      <c r="M413" s="66">
        <v>5805.75</v>
      </c>
      <c r="N413" s="71">
        <v>675353.33</v>
      </c>
      <c r="O413" s="72">
        <v>37373.72</v>
      </c>
      <c r="P413" s="65">
        <v>114485.27</v>
      </c>
      <c r="Q413" s="66">
        <v>5834.02</v>
      </c>
      <c r="R413" s="65">
        <v>115042.73</v>
      </c>
      <c r="S413" s="66">
        <v>5667.03</v>
      </c>
      <c r="T413" s="65">
        <v>115603.07</v>
      </c>
      <c r="U413" s="66">
        <v>5320.87</v>
      </c>
      <c r="V413" s="65">
        <v>116165.97</v>
      </c>
      <c r="W413" s="66">
        <v>5327.72</v>
      </c>
      <c r="X413" s="65">
        <v>116731.78</v>
      </c>
      <c r="Y413" s="66">
        <v>4989.12</v>
      </c>
      <c r="Z413" s="65">
        <v>117300.18</v>
      </c>
      <c r="AA413" s="66">
        <v>4981.25</v>
      </c>
      <c r="AB413" s="71">
        <v>1370682.33</v>
      </c>
      <c r="AC413" s="72">
        <v>69493.73</v>
      </c>
    </row>
    <row r="414" spans="1:29" ht="12.75" hidden="1">
      <c r="A414" s="34" t="s">
        <v>16</v>
      </c>
      <c r="B414" s="65">
        <v>238282.77</v>
      </c>
      <c r="C414" s="66">
        <v>14571.13</v>
      </c>
      <c r="D414" s="65">
        <v>239443.12</v>
      </c>
      <c r="E414" s="66">
        <v>12857.74</v>
      </c>
      <c r="F414" s="65">
        <v>240609.29</v>
      </c>
      <c r="G414" s="66">
        <v>13895.99</v>
      </c>
      <c r="H414" s="65">
        <v>241780.98</v>
      </c>
      <c r="I414" s="66">
        <v>13115.77</v>
      </c>
      <c r="J414" s="65">
        <v>242958.53</v>
      </c>
      <c r="K414" s="66">
        <v>13206.27</v>
      </c>
      <c r="L414" s="65">
        <v>244141.66</v>
      </c>
      <c r="M414" s="66">
        <v>12441.16</v>
      </c>
      <c r="N414" s="71">
        <v>1447216.35</v>
      </c>
      <c r="O414" s="72">
        <v>80088.06</v>
      </c>
      <c r="P414" s="65">
        <v>245330.71</v>
      </c>
      <c r="Q414" s="66">
        <v>12501.75</v>
      </c>
      <c r="R414" s="65">
        <v>246525.39</v>
      </c>
      <c r="S414" s="66">
        <v>12143.88</v>
      </c>
      <c r="T414" s="65">
        <v>247726.05</v>
      </c>
      <c r="U414" s="66">
        <v>11402.15</v>
      </c>
      <c r="V414" s="65">
        <v>248932.39</v>
      </c>
      <c r="W414" s="66">
        <v>11416.76</v>
      </c>
      <c r="X414" s="65">
        <v>250144.78</v>
      </c>
      <c r="Y414" s="66">
        <v>10691.08</v>
      </c>
      <c r="Z414" s="65">
        <v>251362.9</v>
      </c>
      <c r="AA414" s="66">
        <v>10674.28</v>
      </c>
      <c r="AB414" s="71">
        <v>2937238.57</v>
      </c>
      <c r="AC414" s="72">
        <v>148917.96</v>
      </c>
    </row>
    <row r="415" spans="1:29" ht="12.75" hidden="1">
      <c r="A415" s="34" t="s">
        <v>15</v>
      </c>
      <c r="B415" s="65">
        <v>23284.37</v>
      </c>
      <c r="C415" s="66">
        <v>1423.82</v>
      </c>
      <c r="D415" s="65">
        <v>23397.85</v>
      </c>
      <c r="E415" s="66">
        <v>1256.45</v>
      </c>
      <c r="F415" s="65">
        <v>23511.72</v>
      </c>
      <c r="G415" s="66">
        <v>1357.88</v>
      </c>
      <c r="H415" s="65">
        <v>23626.3</v>
      </c>
      <c r="I415" s="66">
        <v>1281.63</v>
      </c>
      <c r="J415" s="65">
        <v>23741.28</v>
      </c>
      <c r="K415" s="66">
        <v>1290.52</v>
      </c>
      <c r="L415" s="65">
        <v>23856.98</v>
      </c>
      <c r="M415" s="66">
        <v>1215.71</v>
      </c>
      <c r="N415" s="71">
        <v>141418.5</v>
      </c>
      <c r="O415" s="72">
        <v>7826.01</v>
      </c>
      <c r="P415" s="65">
        <v>23973.08</v>
      </c>
      <c r="Q415" s="66">
        <v>1221.63</v>
      </c>
      <c r="R415" s="65">
        <v>24089.91</v>
      </c>
      <c r="S415" s="66">
        <v>1186.63</v>
      </c>
      <c r="T415" s="65">
        <v>24207.15</v>
      </c>
      <c r="U415" s="66">
        <v>1114.17</v>
      </c>
      <c r="V415" s="65">
        <v>24325.12</v>
      </c>
      <c r="W415" s="66">
        <v>1115.62</v>
      </c>
      <c r="X415" s="65">
        <v>24443.5</v>
      </c>
      <c r="Y415" s="66">
        <v>1044.68</v>
      </c>
      <c r="Z415" s="65">
        <v>24562.62</v>
      </c>
      <c r="AA415" s="66">
        <v>1043.1</v>
      </c>
      <c r="AB415" s="71">
        <v>287019.88</v>
      </c>
      <c r="AC415" s="72">
        <v>14551.84</v>
      </c>
    </row>
    <row r="416" spans="1:29" ht="12.75" hidden="1">
      <c r="A416" s="34" t="s">
        <v>14</v>
      </c>
      <c r="B416" s="65">
        <v>15114.32</v>
      </c>
      <c r="C416" s="66">
        <v>924.26</v>
      </c>
      <c r="D416" s="65">
        <v>15187.85</v>
      </c>
      <c r="E416" s="66">
        <v>815.57</v>
      </c>
      <c r="F416" s="65">
        <v>15261.89</v>
      </c>
      <c r="G416" s="66">
        <v>881.45</v>
      </c>
      <c r="H416" s="65">
        <v>15336.14</v>
      </c>
      <c r="I416" s="66">
        <v>831.93</v>
      </c>
      <c r="J416" s="65">
        <v>15410.91</v>
      </c>
      <c r="K416" s="66">
        <v>837.63</v>
      </c>
      <c r="L416" s="65">
        <v>15485.87</v>
      </c>
      <c r="M416" s="66">
        <v>789.12</v>
      </c>
      <c r="N416" s="71">
        <v>91796.98</v>
      </c>
      <c r="O416" s="72">
        <v>5079.96</v>
      </c>
      <c r="P416" s="65">
        <v>15561.37</v>
      </c>
      <c r="Q416" s="66">
        <v>792.96</v>
      </c>
      <c r="R416" s="65">
        <v>15637.07</v>
      </c>
      <c r="S416" s="66">
        <v>770.31</v>
      </c>
      <c r="T416" s="65">
        <v>15713.31</v>
      </c>
      <c r="U416" s="66">
        <v>723.22</v>
      </c>
      <c r="V416" s="65">
        <v>15789.75</v>
      </c>
      <c r="W416" s="66">
        <v>724.2</v>
      </c>
      <c r="X416" s="65">
        <v>15866.73</v>
      </c>
      <c r="Y416" s="66">
        <v>678.18</v>
      </c>
      <c r="Z416" s="65">
        <v>15943.92</v>
      </c>
      <c r="AA416" s="66">
        <v>677.03</v>
      </c>
      <c r="AB416" s="71">
        <v>186309.13</v>
      </c>
      <c r="AC416" s="72">
        <v>9445.86</v>
      </c>
    </row>
    <row r="417" spans="1:29" ht="12.75" hidden="1">
      <c r="A417" s="34" t="s">
        <v>13</v>
      </c>
      <c r="B417" s="65">
        <v>56067.42</v>
      </c>
      <c r="C417" s="66">
        <v>3428.54</v>
      </c>
      <c r="D417" s="65">
        <v>56340.55</v>
      </c>
      <c r="E417" s="66">
        <v>3025.39</v>
      </c>
      <c r="F417" s="65">
        <v>56614.84</v>
      </c>
      <c r="G417" s="66">
        <v>3269.66</v>
      </c>
      <c r="H417" s="65">
        <v>56890.64</v>
      </c>
      <c r="I417" s="66">
        <v>3086.12</v>
      </c>
      <c r="J417" s="65">
        <v>57167.61</v>
      </c>
      <c r="K417" s="66">
        <v>3107.43</v>
      </c>
      <c r="L417" s="65">
        <v>57446.1</v>
      </c>
      <c r="M417" s="66">
        <v>2927.39</v>
      </c>
      <c r="N417" s="71">
        <v>340527.16</v>
      </c>
      <c r="O417" s="72">
        <v>18844.53</v>
      </c>
      <c r="P417" s="65">
        <v>57725.78</v>
      </c>
      <c r="Q417" s="66">
        <v>2941.64</v>
      </c>
      <c r="R417" s="65">
        <v>58006.99</v>
      </c>
      <c r="S417" s="66">
        <v>2857.47</v>
      </c>
      <c r="T417" s="65">
        <v>58289.4</v>
      </c>
      <c r="U417" s="66">
        <v>2682.95</v>
      </c>
      <c r="V417" s="65">
        <v>58573.35</v>
      </c>
      <c r="W417" s="66">
        <v>2686.36</v>
      </c>
      <c r="X417" s="65">
        <v>58858.52</v>
      </c>
      <c r="Y417" s="66">
        <v>2515.63</v>
      </c>
      <c r="Z417" s="65">
        <v>59145.25</v>
      </c>
      <c r="AA417" s="66">
        <v>2511.63</v>
      </c>
      <c r="AB417" s="71">
        <v>691126.45</v>
      </c>
      <c r="AC417" s="72">
        <v>35040.21</v>
      </c>
    </row>
    <row r="418" spans="1:29" ht="12.75" hidden="1">
      <c r="A418" s="34" t="s">
        <v>81</v>
      </c>
      <c r="B418" s="65">
        <v>52304.43</v>
      </c>
      <c r="C418" s="66">
        <v>3198.47</v>
      </c>
      <c r="D418" s="65">
        <v>52559.15</v>
      </c>
      <c r="E418" s="66">
        <v>2822.32</v>
      </c>
      <c r="F418" s="65">
        <v>52815.11</v>
      </c>
      <c r="G418" s="66">
        <v>3050.28</v>
      </c>
      <c r="H418" s="65">
        <v>53072.32</v>
      </c>
      <c r="I418" s="66">
        <v>2879</v>
      </c>
      <c r="J418" s="65">
        <v>53330.78</v>
      </c>
      <c r="K418" s="66">
        <v>2898.89</v>
      </c>
      <c r="L418" s="65">
        <v>53590.5</v>
      </c>
      <c r="M418" s="66">
        <v>2730.88</v>
      </c>
      <c r="N418" s="81">
        <v>317672.29</v>
      </c>
      <c r="O418" s="72">
        <v>17579.84</v>
      </c>
      <c r="P418" s="65">
        <v>53851.49</v>
      </c>
      <c r="Q418" s="66">
        <v>2744.17</v>
      </c>
      <c r="R418" s="65">
        <v>54113.75</v>
      </c>
      <c r="S418" s="66">
        <v>2665.67</v>
      </c>
      <c r="T418" s="65">
        <v>54377.28</v>
      </c>
      <c r="U418" s="66">
        <v>2502.86</v>
      </c>
      <c r="V418" s="65">
        <v>54642.1</v>
      </c>
      <c r="W418" s="66">
        <v>2506.07</v>
      </c>
      <c r="X418" s="65">
        <v>54908.21</v>
      </c>
      <c r="Y418" s="66">
        <v>2346.73</v>
      </c>
      <c r="Z418" s="65">
        <v>55175.61</v>
      </c>
      <c r="AA418" s="66">
        <v>2343.1</v>
      </c>
      <c r="AB418" s="71">
        <v>644740.73</v>
      </c>
      <c r="AC418" s="72">
        <v>32688.44</v>
      </c>
    </row>
    <row r="419" spans="1:29" ht="12.75" hidden="1">
      <c r="A419" s="34" t="s">
        <v>102</v>
      </c>
      <c r="B419" s="65">
        <v>83649.05</v>
      </c>
      <c r="C419" s="66">
        <v>5115.2</v>
      </c>
      <c r="D419" s="65">
        <v>84056.42</v>
      </c>
      <c r="E419" s="66">
        <v>4513.68</v>
      </c>
      <c r="F419" s="65">
        <v>84465.77</v>
      </c>
      <c r="G419" s="66">
        <v>4878.21</v>
      </c>
      <c r="H419" s="65">
        <v>84877.12</v>
      </c>
      <c r="I419" s="66">
        <v>4604.33</v>
      </c>
      <c r="J419" s="65">
        <v>85290.47</v>
      </c>
      <c r="K419" s="66">
        <v>4636.1</v>
      </c>
      <c r="L419" s="65">
        <v>85705.84</v>
      </c>
      <c r="M419" s="66">
        <v>4367.44</v>
      </c>
      <c r="N419" s="71">
        <v>508044.67</v>
      </c>
      <c r="O419" s="82">
        <v>28114.96</v>
      </c>
      <c r="P419" s="65">
        <v>86123.23</v>
      </c>
      <c r="Q419" s="66">
        <v>4388.71</v>
      </c>
      <c r="R419" s="65">
        <v>86542.65</v>
      </c>
      <c r="S419" s="66">
        <v>4263.09</v>
      </c>
      <c r="T419" s="65">
        <v>86964.11</v>
      </c>
      <c r="U419" s="66">
        <v>4002.75</v>
      </c>
      <c r="V419" s="65">
        <v>87387.62</v>
      </c>
      <c r="W419" s="66">
        <v>4007.84</v>
      </c>
      <c r="X419" s="65">
        <v>87813.2</v>
      </c>
      <c r="Y419" s="66">
        <v>3753.14</v>
      </c>
      <c r="Z419" s="65">
        <v>88240.77</v>
      </c>
      <c r="AA419" s="66">
        <v>3747.21</v>
      </c>
      <c r="AB419" s="71">
        <v>1031116.25</v>
      </c>
      <c r="AC419" s="72">
        <v>52277.7</v>
      </c>
    </row>
    <row r="420" spans="1:29" ht="12.75" hidden="1">
      <c r="A420" s="34" t="s">
        <v>4</v>
      </c>
      <c r="B420" s="65">
        <v>62720.06</v>
      </c>
      <c r="C420" s="66">
        <v>3835.41</v>
      </c>
      <c r="D420" s="65">
        <v>63025.59</v>
      </c>
      <c r="E420" s="66">
        <v>3384.37</v>
      </c>
      <c r="F420" s="65">
        <v>63332.44</v>
      </c>
      <c r="G420" s="66">
        <v>3657.65</v>
      </c>
      <c r="H420" s="65">
        <v>63640.95</v>
      </c>
      <c r="I420" s="66">
        <v>3452.3</v>
      </c>
      <c r="J420" s="65">
        <v>63950.8</v>
      </c>
      <c r="K420" s="66">
        <v>3476.14</v>
      </c>
      <c r="L420" s="65">
        <v>64262.32</v>
      </c>
      <c r="M420" s="66">
        <v>3274.71</v>
      </c>
      <c r="N420" s="71">
        <v>380932.16</v>
      </c>
      <c r="O420" s="82">
        <v>21080.58</v>
      </c>
      <c r="P420" s="65">
        <v>64575.2</v>
      </c>
      <c r="Q420" s="66">
        <v>3290.66</v>
      </c>
      <c r="R420" s="65">
        <v>64889.76</v>
      </c>
      <c r="S420" s="66">
        <v>3196.52</v>
      </c>
      <c r="T420" s="65">
        <v>65205.69</v>
      </c>
      <c r="U420" s="66">
        <v>3001.22</v>
      </c>
      <c r="V420" s="65">
        <v>65523.33</v>
      </c>
      <c r="W420" s="66">
        <v>3005.08</v>
      </c>
      <c r="X420" s="65">
        <v>65842.34</v>
      </c>
      <c r="Y420" s="66">
        <v>2814.11</v>
      </c>
      <c r="Z420" s="65">
        <v>66163.08</v>
      </c>
      <c r="AA420" s="66">
        <v>2809.68</v>
      </c>
      <c r="AB420" s="71">
        <v>773131.56</v>
      </c>
      <c r="AC420" s="72">
        <v>39197.85</v>
      </c>
    </row>
    <row r="421" spans="1:29" ht="12.75" hidden="1">
      <c r="A421" s="34" t="s">
        <v>10</v>
      </c>
      <c r="B421" s="65">
        <v>19106.25</v>
      </c>
      <c r="C421" s="66">
        <v>1168.37</v>
      </c>
      <c r="D421" s="65">
        <v>19199.21</v>
      </c>
      <c r="E421" s="66">
        <v>1030.96</v>
      </c>
      <c r="F421" s="65">
        <v>19292.8</v>
      </c>
      <c r="G421" s="66">
        <v>1114.26</v>
      </c>
      <c r="H421" s="65">
        <v>19386.67</v>
      </c>
      <c r="I421" s="66">
        <v>1051.64</v>
      </c>
      <c r="J421" s="65">
        <v>19481.17</v>
      </c>
      <c r="K421" s="66">
        <v>1058.91</v>
      </c>
      <c r="L421" s="65">
        <v>19575.96</v>
      </c>
      <c r="M421" s="66">
        <v>997.59</v>
      </c>
      <c r="N421" s="71">
        <v>116042.06</v>
      </c>
      <c r="O421" s="82">
        <v>6421.73</v>
      </c>
      <c r="P421" s="65">
        <v>19671.37</v>
      </c>
      <c r="Q421" s="66">
        <v>1002.45</v>
      </c>
      <c r="R421" s="65">
        <v>19767.09</v>
      </c>
      <c r="S421" s="66">
        <v>973.77</v>
      </c>
      <c r="T421" s="65">
        <v>19863.44</v>
      </c>
      <c r="U421" s="66">
        <v>914.27</v>
      </c>
      <c r="V421" s="65">
        <v>19960.09</v>
      </c>
      <c r="W421" s="66">
        <v>915.42</v>
      </c>
      <c r="X421" s="65">
        <v>20057.38</v>
      </c>
      <c r="Y421" s="66">
        <v>857.22</v>
      </c>
      <c r="Z421" s="65">
        <v>20154.97</v>
      </c>
      <c r="AA421" s="66">
        <v>855.92</v>
      </c>
      <c r="AB421" s="71">
        <v>235516.4</v>
      </c>
      <c r="AC421" s="72">
        <v>11940.78</v>
      </c>
    </row>
    <row r="422" spans="1:29" ht="13.5" hidden="1" thickBot="1">
      <c r="A422" s="34" t="s">
        <v>11</v>
      </c>
      <c r="B422" s="65">
        <v>233163.99</v>
      </c>
      <c r="C422" s="66">
        <v>14258.1</v>
      </c>
      <c r="D422" s="65">
        <v>234299.42</v>
      </c>
      <c r="E422" s="66">
        <v>12581.57</v>
      </c>
      <c r="F422" s="65">
        <v>235440.54</v>
      </c>
      <c r="G422" s="66">
        <v>13597.5</v>
      </c>
      <c r="H422" s="65">
        <v>236587.05</v>
      </c>
      <c r="I422" s="66">
        <v>12834.01</v>
      </c>
      <c r="J422" s="65">
        <v>237739.32</v>
      </c>
      <c r="K422" s="66">
        <v>12922.56</v>
      </c>
      <c r="L422" s="65">
        <v>238897.02</v>
      </c>
      <c r="M422" s="66">
        <v>12173.94</v>
      </c>
      <c r="N422" s="71">
        <v>1416127.34</v>
      </c>
      <c r="O422" s="82">
        <v>78367.68</v>
      </c>
      <c r="P422" s="65">
        <v>240060.54</v>
      </c>
      <c r="Q422" s="66">
        <v>12233.23</v>
      </c>
      <c r="R422" s="65">
        <v>241229.55</v>
      </c>
      <c r="S422" s="66">
        <v>11883.03</v>
      </c>
      <c r="T422" s="65">
        <v>242404.42</v>
      </c>
      <c r="U422" s="66">
        <v>11157.22</v>
      </c>
      <c r="V422" s="65">
        <v>243584.84</v>
      </c>
      <c r="W422" s="66">
        <v>11171.57</v>
      </c>
      <c r="X422" s="65">
        <v>244771.19</v>
      </c>
      <c r="Y422" s="66">
        <v>10461.47</v>
      </c>
      <c r="Z422" s="65">
        <v>245963.14</v>
      </c>
      <c r="AA422" s="66">
        <v>10445.01</v>
      </c>
      <c r="AB422" s="71">
        <v>2874141.02</v>
      </c>
      <c r="AC422" s="72">
        <v>145719.21</v>
      </c>
    </row>
    <row r="423" spans="1:29" s="40" customFormat="1" ht="12.75" hidden="1" thickBot="1">
      <c r="A423" s="41" t="s">
        <v>117</v>
      </c>
      <c r="B423" s="69">
        <v>1082351.93</v>
      </c>
      <c r="C423" s="70">
        <v>66186.54</v>
      </c>
      <c r="D423" s="69">
        <v>1087622.75</v>
      </c>
      <c r="E423" s="70">
        <v>58403.76</v>
      </c>
      <c r="F423" s="69">
        <v>1092919.7</v>
      </c>
      <c r="G423" s="70">
        <v>63119.93</v>
      </c>
      <c r="H423" s="69">
        <v>1098241.98</v>
      </c>
      <c r="I423" s="70">
        <v>59575.84</v>
      </c>
      <c r="J423" s="69">
        <v>1103590.67</v>
      </c>
      <c r="K423" s="70">
        <v>59986.95</v>
      </c>
      <c r="L423" s="69">
        <v>1108964.9</v>
      </c>
      <c r="M423" s="70">
        <v>56511.5</v>
      </c>
      <c r="N423" s="578">
        <v>6573691.93</v>
      </c>
      <c r="O423" s="579">
        <v>363784.52</v>
      </c>
      <c r="P423" s="69">
        <v>1114365.82</v>
      </c>
      <c r="Q423" s="70">
        <v>56786.7</v>
      </c>
      <c r="R423" s="69">
        <v>1119792.54</v>
      </c>
      <c r="S423" s="70">
        <v>55161.38</v>
      </c>
      <c r="T423" s="69">
        <v>1125246.18</v>
      </c>
      <c r="U423" s="70">
        <v>51792.04</v>
      </c>
      <c r="V423" s="69">
        <v>1130725.77</v>
      </c>
      <c r="W423" s="70">
        <v>51858.5</v>
      </c>
      <c r="X423" s="69">
        <v>1136232.76</v>
      </c>
      <c r="Y423" s="70">
        <v>48562.37</v>
      </c>
      <c r="Z423" s="69">
        <v>1141765.79</v>
      </c>
      <c r="AA423" s="70">
        <v>48485.95</v>
      </c>
      <c r="AB423" s="578">
        <v>13341820.789999997</v>
      </c>
      <c r="AC423" s="579">
        <v>676431.46</v>
      </c>
    </row>
    <row r="424" spans="1:29" ht="13.5" hidden="1" thickBot="1">
      <c r="A424" s="40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1"/>
      <c r="AC424" s="40"/>
    </row>
    <row r="425" spans="1:29" s="40" customFormat="1" ht="12.75" hidden="1" thickBot="1">
      <c r="A425" s="12" t="s">
        <v>91</v>
      </c>
      <c r="B425" s="37"/>
      <c r="C425" s="37"/>
      <c r="D425" s="37"/>
      <c r="E425" s="37"/>
      <c r="F425" s="37"/>
      <c r="G425" s="37"/>
      <c r="H425" s="76" t="s">
        <v>129</v>
      </c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76" t="s">
        <v>129</v>
      </c>
      <c r="W425" s="37"/>
      <c r="X425" s="37"/>
      <c r="Y425" s="37"/>
      <c r="Z425" s="37"/>
      <c r="AA425" s="37"/>
      <c r="AB425" s="37"/>
      <c r="AC425" s="36"/>
    </row>
    <row r="426" spans="1:29" ht="12.75" hidden="1">
      <c r="A426" s="33" t="s">
        <v>126</v>
      </c>
      <c r="B426" s="32">
        <v>0</v>
      </c>
      <c r="C426" s="31">
        <v>0</v>
      </c>
      <c r="D426" s="32">
        <v>0</v>
      </c>
      <c r="E426" s="31">
        <v>0</v>
      </c>
      <c r="F426" s="32">
        <v>0</v>
      </c>
      <c r="G426" s="31">
        <v>0</v>
      </c>
      <c r="H426" s="32">
        <v>0</v>
      </c>
      <c r="I426" s="31">
        <v>0</v>
      </c>
      <c r="J426" s="32">
        <v>0</v>
      </c>
      <c r="K426" s="31">
        <v>0</v>
      </c>
      <c r="L426" s="32">
        <v>0</v>
      </c>
      <c r="M426" s="31">
        <v>0</v>
      </c>
      <c r="N426" s="32">
        <v>0</v>
      </c>
      <c r="O426" s="31">
        <v>0</v>
      </c>
      <c r="P426" s="32">
        <v>0</v>
      </c>
      <c r="Q426" s="31">
        <v>0</v>
      </c>
      <c r="R426" s="32">
        <v>0</v>
      </c>
      <c r="S426" s="31">
        <v>0</v>
      </c>
      <c r="T426" s="32">
        <v>0</v>
      </c>
      <c r="U426" s="31">
        <v>0</v>
      </c>
      <c r="V426" s="32">
        <v>0</v>
      </c>
      <c r="W426" s="31">
        <v>0</v>
      </c>
      <c r="X426" s="32">
        <v>0</v>
      </c>
      <c r="Y426" s="31">
        <v>0</v>
      </c>
      <c r="Z426" s="32">
        <v>0</v>
      </c>
      <c r="AA426" s="31">
        <v>0</v>
      </c>
      <c r="AB426" s="32">
        <v>0</v>
      </c>
      <c r="AC426" s="31">
        <v>0</v>
      </c>
    </row>
    <row r="427" spans="1:29" ht="12.75" hidden="1">
      <c r="A427" s="34" t="s">
        <v>21</v>
      </c>
      <c r="B427" s="79"/>
      <c r="C427" s="80"/>
      <c r="D427" s="79"/>
      <c r="E427" s="80"/>
      <c r="F427" s="79"/>
      <c r="G427" s="80"/>
      <c r="H427" s="79"/>
      <c r="I427" s="80"/>
      <c r="J427" s="79"/>
      <c r="K427" s="80"/>
      <c r="L427" s="79"/>
      <c r="M427" s="80"/>
      <c r="N427" s="49">
        <v>0</v>
      </c>
      <c r="O427" s="48">
        <v>0</v>
      </c>
      <c r="P427" s="79"/>
      <c r="Q427" s="80"/>
      <c r="R427" s="79"/>
      <c r="S427" s="80"/>
      <c r="T427" s="79"/>
      <c r="U427" s="80"/>
      <c r="V427" s="79"/>
      <c r="W427" s="80"/>
      <c r="X427" s="79"/>
      <c r="Y427" s="80"/>
      <c r="Z427" s="79"/>
      <c r="AA427" s="80"/>
      <c r="AB427" s="49">
        <v>0</v>
      </c>
      <c r="AC427" s="48">
        <v>0</v>
      </c>
    </row>
    <row r="428" spans="1:29" ht="12.75" hidden="1">
      <c r="A428" s="34" t="e">
        <v>#REF!</v>
      </c>
      <c r="B428" s="79">
        <v>24516.67</v>
      </c>
      <c r="C428" s="80">
        <v>708.18</v>
      </c>
      <c r="D428" s="79">
        <v>16350</v>
      </c>
      <c r="E428" s="80">
        <v>354.2</v>
      </c>
      <c r="F428" s="79">
        <v>8182.129999999278</v>
      </c>
      <c r="G428" s="80">
        <v>106.7</v>
      </c>
      <c r="H428" s="79"/>
      <c r="I428" s="80"/>
      <c r="J428" s="79"/>
      <c r="K428" s="80"/>
      <c r="L428" s="79"/>
      <c r="M428" s="80"/>
      <c r="N428" s="49">
        <v>49048.799999999275</v>
      </c>
      <c r="O428" s="48">
        <v>1169.08</v>
      </c>
      <c r="P428" s="79"/>
      <c r="Q428" s="80"/>
      <c r="R428" s="79"/>
      <c r="S428" s="80"/>
      <c r="T428" s="79"/>
      <c r="U428" s="80"/>
      <c r="V428" s="79"/>
      <c r="W428" s="80"/>
      <c r="X428" s="79"/>
      <c r="Y428" s="80"/>
      <c r="Z428" s="79"/>
      <c r="AA428" s="80"/>
      <c r="AB428" s="49">
        <v>49048.799999999275</v>
      </c>
      <c r="AC428" s="48">
        <v>1169.08</v>
      </c>
    </row>
    <row r="429" spans="1:29" ht="12.75" hidden="1">
      <c r="A429" s="124" t="s">
        <v>127</v>
      </c>
      <c r="B429" s="32">
        <v>50262.6</v>
      </c>
      <c r="C429" s="31">
        <v>42382.55</v>
      </c>
      <c r="D429" s="32">
        <v>50262.6</v>
      </c>
      <c r="E429" s="31">
        <v>38049.67</v>
      </c>
      <c r="F429" s="32">
        <v>50262.6</v>
      </c>
      <c r="G429" s="31">
        <v>41870.29</v>
      </c>
      <c r="H429" s="32">
        <v>50262.6</v>
      </c>
      <c r="I429" s="31">
        <v>40271.76</v>
      </c>
      <c r="J429" s="32">
        <v>50262.6</v>
      </c>
      <c r="K429" s="31">
        <v>41358.02</v>
      </c>
      <c r="L429" s="32">
        <v>50262.6</v>
      </c>
      <c r="M429" s="31">
        <v>39776.02</v>
      </c>
      <c r="N429" s="32">
        <v>301575.6</v>
      </c>
      <c r="O429" s="31">
        <v>243708.31</v>
      </c>
      <c r="P429" s="32">
        <v>50262.6</v>
      </c>
      <c r="Q429" s="31">
        <v>40845.76</v>
      </c>
      <c r="R429" s="32">
        <v>50262.6</v>
      </c>
      <c r="S429" s="31">
        <v>40589.63</v>
      </c>
      <c r="T429" s="32">
        <v>50262.6</v>
      </c>
      <c r="U429" s="31">
        <v>39032.41</v>
      </c>
      <c r="V429" s="32">
        <v>50262.6</v>
      </c>
      <c r="W429" s="31">
        <v>40077.36</v>
      </c>
      <c r="X429" s="32">
        <v>50262.6</v>
      </c>
      <c r="Y429" s="31">
        <v>38536.67</v>
      </c>
      <c r="Z429" s="32">
        <v>50262.6</v>
      </c>
      <c r="AA429" s="31">
        <v>39565.09</v>
      </c>
      <c r="AB429" s="32">
        <v>603151.2</v>
      </c>
      <c r="AC429" s="31">
        <v>482355.23</v>
      </c>
    </row>
    <row r="430" spans="1:29" ht="12.75" hidden="1">
      <c r="A430" s="5" t="s">
        <v>22</v>
      </c>
      <c r="B430" s="531">
        <v>50262.6</v>
      </c>
      <c r="C430" s="532">
        <v>42382.55</v>
      </c>
      <c r="D430" s="531">
        <v>50262.6</v>
      </c>
      <c r="E430" s="532">
        <v>38049.67</v>
      </c>
      <c r="F430" s="531">
        <v>50262.6</v>
      </c>
      <c r="G430" s="532">
        <v>41870.29</v>
      </c>
      <c r="H430" s="531">
        <v>50262.6</v>
      </c>
      <c r="I430" s="532">
        <v>40271.76</v>
      </c>
      <c r="J430" s="531">
        <v>50262.6</v>
      </c>
      <c r="K430" s="532">
        <v>41358.02</v>
      </c>
      <c r="L430" s="531">
        <v>50262.6</v>
      </c>
      <c r="M430" s="532">
        <v>39776.02</v>
      </c>
      <c r="N430" s="533">
        <v>301575.6</v>
      </c>
      <c r="O430" s="82">
        <v>243708.31</v>
      </c>
      <c r="P430" s="531">
        <v>50262.6</v>
      </c>
      <c r="Q430" s="532">
        <v>40845.76</v>
      </c>
      <c r="R430" s="531">
        <v>50262.6</v>
      </c>
      <c r="S430" s="532">
        <v>40589.63</v>
      </c>
      <c r="T430" s="531">
        <v>50262.6</v>
      </c>
      <c r="U430" s="532">
        <v>39032.41</v>
      </c>
      <c r="V430" s="531">
        <v>50262.6</v>
      </c>
      <c r="W430" s="532">
        <v>40077.36</v>
      </c>
      <c r="X430" s="531">
        <v>50262.6</v>
      </c>
      <c r="Y430" s="532">
        <v>38536.67</v>
      </c>
      <c r="Z430" s="531">
        <v>50262.6</v>
      </c>
      <c r="AA430" s="532">
        <v>39565.09</v>
      </c>
      <c r="AB430" s="533">
        <v>603151.2</v>
      </c>
      <c r="AC430" s="82">
        <v>482355.23</v>
      </c>
    </row>
    <row r="431" spans="1:29" ht="12.75" hidden="1">
      <c r="A431" s="5" t="s">
        <v>8</v>
      </c>
      <c r="B431" s="531"/>
      <c r="C431" s="532"/>
      <c r="D431" s="531"/>
      <c r="E431" s="532"/>
      <c r="F431" s="531"/>
      <c r="G431" s="532"/>
      <c r="H431" s="531"/>
      <c r="I431" s="532"/>
      <c r="J431" s="531"/>
      <c r="K431" s="532"/>
      <c r="L431" s="531"/>
      <c r="M431" s="532"/>
      <c r="N431" s="533">
        <v>0</v>
      </c>
      <c r="O431" s="82">
        <v>0</v>
      </c>
      <c r="P431" s="531"/>
      <c r="Q431" s="532"/>
      <c r="R431" s="531"/>
      <c r="S431" s="532"/>
      <c r="T431" s="531"/>
      <c r="U431" s="532"/>
      <c r="V431" s="531"/>
      <c r="W431" s="532"/>
      <c r="X431" s="531"/>
      <c r="Y431" s="532"/>
      <c r="Z431" s="531"/>
      <c r="AA431" s="532"/>
      <c r="AB431" s="533">
        <v>0</v>
      </c>
      <c r="AC431" s="82">
        <v>0</v>
      </c>
    </row>
    <row r="432" spans="1:29" ht="13.5" hidden="1" thickBot="1">
      <c r="A432" s="5" t="s">
        <v>11</v>
      </c>
      <c r="B432" s="531"/>
      <c r="C432" s="532"/>
      <c r="D432" s="531"/>
      <c r="E432" s="532"/>
      <c r="F432" s="531"/>
      <c r="G432" s="532"/>
      <c r="H432" s="531"/>
      <c r="I432" s="532"/>
      <c r="J432" s="531"/>
      <c r="K432" s="532"/>
      <c r="L432" s="531"/>
      <c r="M432" s="532"/>
      <c r="N432" s="533">
        <v>0</v>
      </c>
      <c r="O432" s="82">
        <v>0</v>
      </c>
      <c r="P432" s="531"/>
      <c r="Q432" s="532"/>
      <c r="R432" s="531"/>
      <c r="S432" s="532"/>
      <c r="T432" s="531"/>
      <c r="U432" s="532"/>
      <c r="V432" s="531"/>
      <c r="W432" s="532"/>
      <c r="X432" s="531"/>
      <c r="Y432" s="532"/>
      <c r="Z432" s="531"/>
      <c r="AA432" s="532"/>
      <c r="AB432" s="533">
        <v>0</v>
      </c>
      <c r="AC432" s="82">
        <v>0</v>
      </c>
    </row>
    <row r="433" spans="1:29" ht="13.5" hidden="1" thickBot="1">
      <c r="A433" s="283" t="s">
        <v>176</v>
      </c>
      <c r="B433" s="284">
        <v>74841.15</v>
      </c>
      <c r="C433" s="285">
        <v>978.73</v>
      </c>
      <c r="D433" s="284">
        <v>75328.68</v>
      </c>
      <c r="E433" s="285">
        <v>491.2</v>
      </c>
      <c r="F433" s="284">
        <v>9836</v>
      </c>
      <c r="G433" s="285">
        <v>0</v>
      </c>
      <c r="H433" s="284">
        <v>9836</v>
      </c>
      <c r="I433" s="285">
        <v>0</v>
      </c>
      <c r="J433" s="284">
        <v>9836</v>
      </c>
      <c r="K433" s="285">
        <v>0</v>
      </c>
      <c r="L433" s="284">
        <v>9836</v>
      </c>
      <c r="M433" s="285">
        <v>0</v>
      </c>
      <c r="N433" s="284">
        <v>189513.83</v>
      </c>
      <c r="O433" s="285">
        <v>1469.93</v>
      </c>
      <c r="P433" s="284">
        <v>9836</v>
      </c>
      <c r="Q433" s="285">
        <v>0</v>
      </c>
      <c r="R433" s="284">
        <v>9836</v>
      </c>
      <c r="S433" s="285">
        <v>0</v>
      </c>
      <c r="T433" s="284">
        <v>9836</v>
      </c>
      <c r="U433" s="285">
        <v>0</v>
      </c>
      <c r="V433" s="284">
        <v>9836</v>
      </c>
      <c r="W433" s="285">
        <v>0</v>
      </c>
      <c r="X433" s="284">
        <v>9836</v>
      </c>
      <c r="Y433" s="285">
        <v>0</v>
      </c>
      <c r="Z433" s="284">
        <v>9836</v>
      </c>
      <c r="AA433" s="285">
        <v>0</v>
      </c>
      <c r="AB433" s="284">
        <v>248529.83</v>
      </c>
      <c r="AC433" s="285">
        <v>1469.93</v>
      </c>
    </row>
    <row r="434" spans="1:29" ht="12.75" hidden="1">
      <c r="A434" s="386" t="s">
        <v>198</v>
      </c>
      <c r="B434" s="286">
        <v>65005.15</v>
      </c>
      <c r="C434" s="287">
        <v>978.73</v>
      </c>
      <c r="D434" s="286">
        <v>65492.68</v>
      </c>
      <c r="E434" s="287">
        <v>491.2</v>
      </c>
      <c r="F434" s="288"/>
      <c r="G434" s="289"/>
      <c r="H434" s="288"/>
      <c r="I434" s="289"/>
      <c r="J434" s="288"/>
      <c r="K434" s="289"/>
      <c r="L434" s="288"/>
      <c r="M434" s="289"/>
      <c r="N434" s="290">
        <v>130497.83</v>
      </c>
      <c r="O434" s="291">
        <v>1469.93</v>
      </c>
      <c r="P434" s="288"/>
      <c r="Q434" s="289"/>
      <c r="R434" s="288"/>
      <c r="S434" s="289"/>
      <c r="T434" s="288"/>
      <c r="U434" s="289"/>
      <c r="V434" s="288"/>
      <c r="W434" s="289"/>
      <c r="X434" s="288"/>
      <c r="Y434" s="289"/>
      <c r="Z434" s="288"/>
      <c r="AA434" s="289"/>
      <c r="AB434" s="290">
        <v>130497.83</v>
      </c>
      <c r="AC434" s="291">
        <v>1469.93</v>
      </c>
    </row>
    <row r="435" spans="1:29" ht="13.5" hidden="1" thickBot="1">
      <c r="A435" s="385" t="s">
        <v>197</v>
      </c>
      <c r="B435" s="278">
        <v>9836</v>
      </c>
      <c r="C435" s="279"/>
      <c r="D435" s="278">
        <v>9836</v>
      </c>
      <c r="E435" s="279"/>
      <c r="F435" s="278">
        <v>9836</v>
      </c>
      <c r="G435" s="279"/>
      <c r="H435" s="278">
        <v>9836</v>
      </c>
      <c r="I435" s="279"/>
      <c r="J435" s="278">
        <v>9836</v>
      </c>
      <c r="K435" s="279"/>
      <c r="L435" s="278">
        <v>9836</v>
      </c>
      <c r="M435" s="279"/>
      <c r="N435" s="49">
        <v>59016</v>
      </c>
      <c r="O435" s="48">
        <v>0</v>
      </c>
      <c r="P435" s="278">
        <v>9836</v>
      </c>
      <c r="Q435" s="279"/>
      <c r="R435" s="278">
        <v>9836</v>
      </c>
      <c r="S435" s="279"/>
      <c r="T435" s="278">
        <v>9836</v>
      </c>
      <c r="U435" s="279"/>
      <c r="V435" s="278">
        <v>9836</v>
      </c>
      <c r="W435" s="279"/>
      <c r="X435" s="278">
        <v>9836</v>
      </c>
      <c r="Y435" s="279"/>
      <c r="Z435" s="278">
        <v>9836</v>
      </c>
      <c r="AA435" s="279"/>
      <c r="AB435" s="49">
        <v>118032</v>
      </c>
      <c r="AC435" s="48">
        <v>0</v>
      </c>
    </row>
    <row r="436" spans="1:29" s="40" customFormat="1" ht="12.75" hidden="1" thickBot="1">
      <c r="A436" s="30" t="s">
        <v>118</v>
      </c>
      <c r="B436" s="28">
        <v>125103.75</v>
      </c>
      <c r="C436" s="27">
        <v>43361.28</v>
      </c>
      <c r="D436" s="28">
        <v>125591.28</v>
      </c>
      <c r="E436" s="27">
        <v>38540.87</v>
      </c>
      <c r="F436" s="28">
        <v>60098.6</v>
      </c>
      <c r="G436" s="27">
        <v>41870.29</v>
      </c>
      <c r="H436" s="28">
        <v>60098.6</v>
      </c>
      <c r="I436" s="27">
        <v>40271.76</v>
      </c>
      <c r="J436" s="28">
        <v>60098.6</v>
      </c>
      <c r="K436" s="27">
        <v>41358.02</v>
      </c>
      <c r="L436" s="28">
        <v>60098.6</v>
      </c>
      <c r="M436" s="27">
        <v>39776.02</v>
      </c>
      <c r="N436" s="28">
        <v>491089.43</v>
      </c>
      <c r="O436" s="27">
        <v>245178.24</v>
      </c>
      <c r="P436" s="28">
        <v>60098.6</v>
      </c>
      <c r="Q436" s="27">
        <v>40845.76</v>
      </c>
      <c r="R436" s="28">
        <v>60098.6</v>
      </c>
      <c r="S436" s="27">
        <v>40589.63</v>
      </c>
      <c r="T436" s="28">
        <v>60098.6</v>
      </c>
      <c r="U436" s="27">
        <v>39032.41</v>
      </c>
      <c r="V436" s="28">
        <v>60098.6</v>
      </c>
      <c r="W436" s="27">
        <v>40077.36</v>
      </c>
      <c r="X436" s="28">
        <v>60098.6</v>
      </c>
      <c r="Y436" s="27">
        <v>38536.67</v>
      </c>
      <c r="Z436" s="28">
        <v>60098.6</v>
      </c>
      <c r="AA436" s="27">
        <v>39565.09</v>
      </c>
      <c r="AB436" s="28">
        <v>851681.03</v>
      </c>
      <c r="AC436" s="27">
        <v>483825.16</v>
      </c>
    </row>
    <row r="437" spans="1:29" s="282" customFormat="1" ht="6" customHeight="1" hidden="1" thickBot="1">
      <c r="A437" s="75"/>
      <c r="B437" s="281"/>
      <c r="C437" s="281"/>
      <c r="D437" s="281"/>
      <c r="E437" s="281"/>
      <c r="F437" s="281"/>
      <c r="G437" s="281"/>
      <c r="H437" s="281"/>
      <c r="I437" s="281"/>
      <c r="J437" s="281"/>
      <c r="K437" s="281"/>
      <c r="L437" s="281"/>
      <c r="M437" s="281"/>
      <c r="N437" s="281"/>
      <c r="O437" s="281"/>
      <c r="P437" s="281"/>
      <c r="Q437" s="281"/>
      <c r="R437" s="281"/>
      <c r="S437" s="281"/>
      <c r="T437" s="281"/>
      <c r="U437" s="281"/>
      <c r="V437" s="281"/>
      <c r="W437" s="281"/>
      <c r="X437" s="281"/>
      <c r="Y437" s="281"/>
      <c r="Z437" s="281"/>
      <c r="AA437" s="281"/>
      <c r="AB437" s="281"/>
      <c r="AC437" s="281"/>
    </row>
    <row r="438" spans="1:29" ht="15.75" hidden="1" thickBot="1">
      <c r="A438" s="83" t="s">
        <v>90</v>
      </c>
      <c r="B438" s="28">
        <v>1207455.68</v>
      </c>
      <c r="C438" s="27">
        <v>109547.82</v>
      </c>
      <c r="D438" s="28">
        <v>1213214.03</v>
      </c>
      <c r="E438" s="27">
        <v>96944.63</v>
      </c>
      <c r="F438" s="28">
        <v>1153018.3</v>
      </c>
      <c r="G438" s="27">
        <v>104990.22</v>
      </c>
      <c r="H438" s="28">
        <v>1158340.58</v>
      </c>
      <c r="I438" s="27">
        <v>99847.6</v>
      </c>
      <c r="J438" s="28">
        <v>1163689.27</v>
      </c>
      <c r="K438" s="27">
        <v>101344.97</v>
      </c>
      <c r="L438" s="28">
        <v>1169063.5</v>
      </c>
      <c r="M438" s="27">
        <v>96287.52</v>
      </c>
      <c r="N438" s="28">
        <v>7064781.36</v>
      </c>
      <c r="O438" s="27">
        <v>608962.76</v>
      </c>
      <c r="P438" s="28">
        <v>1174464.42</v>
      </c>
      <c r="Q438" s="27">
        <v>97632.46</v>
      </c>
      <c r="R438" s="28">
        <v>1179891.14</v>
      </c>
      <c r="S438" s="27">
        <v>95751.01</v>
      </c>
      <c r="T438" s="28">
        <v>1185344.78</v>
      </c>
      <c r="U438" s="27">
        <v>90824.45</v>
      </c>
      <c r="V438" s="28">
        <v>1190824.37</v>
      </c>
      <c r="W438" s="27">
        <v>91935.86</v>
      </c>
      <c r="X438" s="28">
        <v>1196331.36</v>
      </c>
      <c r="Y438" s="27">
        <v>87099.04</v>
      </c>
      <c r="Z438" s="28">
        <v>1201864.39</v>
      </c>
      <c r="AA438" s="27">
        <v>88051.04</v>
      </c>
      <c r="AB438" s="28">
        <v>14193501.82</v>
      </c>
      <c r="AC438" s="27">
        <v>1160256.62</v>
      </c>
    </row>
    <row r="439" ht="12.75" hidden="1"/>
    <row r="440" ht="12.75" hidden="1"/>
    <row r="441" spans="1:30" ht="27" hidden="1" thickBot="1">
      <c r="A441" s="21"/>
      <c r="B441" s="21"/>
      <c r="C441" s="21"/>
      <c r="D441" s="21"/>
      <c r="E441" s="21"/>
      <c r="F441" s="21"/>
      <c r="G441" s="21"/>
      <c r="H441" s="22" t="s">
        <v>139</v>
      </c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2" t="s">
        <v>139</v>
      </c>
      <c r="W441" s="21"/>
      <c r="X441" s="21"/>
      <c r="Y441" s="21"/>
      <c r="Z441" s="21"/>
      <c r="AA441" s="21"/>
      <c r="AB441" s="787"/>
      <c r="AC441" s="787"/>
      <c r="AD441" s="16" t="s">
        <v>139</v>
      </c>
    </row>
    <row r="442" spans="1:29" s="40" customFormat="1" ht="12.75" hidden="1" thickBot="1">
      <c r="A442" s="43" t="s">
        <v>93</v>
      </c>
      <c r="B442" s="42"/>
      <c r="C442" s="42"/>
      <c r="D442" s="42"/>
      <c r="E442" s="42"/>
      <c r="F442" s="42"/>
      <c r="G442" s="42"/>
      <c r="H442" s="42" t="s">
        <v>141</v>
      </c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 t="s">
        <v>141</v>
      </c>
      <c r="W442" s="42"/>
      <c r="X442" s="42"/>
      <c r="Y442" s="42"/>
      <c r="Z442" s="42"/>
      <c r="AA442" s="42"/>
      <c r="AB442" s="42"/>
      <c r="AC442" s="50"/>
    </row>
    <row r="443" spans="1:29" ht="12.75" hidden="1">
      <c r="A443" s="73" t="s">
        <v>119</v>
      </c>
      <c r="B443" s="67">
        <v>1147326.61</v>
      </c>
      <c r="C443" s="68">
        <v>46773.25</v>
      </c>
      <c r="D443" s="67">
        <v>1152913.66</v>
      </c>
      <c r="E443" s="68">
        <v>42136.81</v>
      </c>
      <c r="F443" s="67">
        <v>1158528.78</v>
      </c>
      <c r="G443" s="68">
        <v>43294.27</v>
      </c>
      <c r="H443" s="67">
        <v>1164170.37</v>
      </c>
      <c r="I443" s="68">
        <v>40187.83</v>
      </c>
      <c r="J443" s="67">
        <v>1169840.23</v>
      </c>
      <c r="K443" s="68">
        <v>39742.55</v>
      </c>
      <c r="L443" s="67">
        <v>1175537.11</v>
      </c>
      <c r="M443" s="68">
        <v>36715.39</v>
      </c>
      <c r="N443" s="67">
        <v>6968316.759999998</v>
      </c>
      <c r="O443" s="68">
        <v>248850.1</v>
      </c>
      <c r="P443" s="67">
        <v>1181262.23</v>
      </c>
      <c r="Q443" s="68">
        <v>36117.53</v>
      </c>
      <c r="R443" s="67">
        <v>1187014.72</v>
      </c>
      <c r="S443" s="68">
        <v>34276.91</v>
      </c>
      <c r="T443" s="67">
        <v>1192795.74</v>
      </c>
      <c r="U443" s="68">
        <v>31372.29</v>
      </c>
      <c r="V443" s="67">
        <v>1198604.38</v>
      </c>
      <c r="W443" s="68">
        <v>30539.9</v>
      </c>
      <c r="X443" s="67">
        <v>1204441.88</v>
      </c>
      <c r="Y443" s="68">
        <v>27718.85</v>
      </c>
      <c r="Z443" s="67">
        <v>1210307.24</v>
      </c>
      <c r="AA443" s="68">
        <v>26726.26</v>
      </c>
      <c r="AB443" s="67">
        <v>14142742.950000001</v>
      </c>
      <c r="AC443" s="68">
        <v>435601.84</v>
      </c>
    </row>
    <row r="444" spans="1:29" ht="12.75" hidden="1">
      <c r="A444" s="34" t="s">
        <v>1</v>
      </c>
      <c r="B444" s="65">
        <v>123793.43</v>
      </c>
      <c r="C444" s="66">
        <v>5046.69</v>
      </c>
      <c r="D444" s="65">
        <v>124396.21</v>
      </c>
      <c r="E444" s="66">
        <v>4546.4</v>
      </c>
      <c r="F444" s="65">
        <v>125002.11</v>
      </c>
      <c r="G444" s="66">
        <v>4671.32</v>
      </c>
      <c r="H444" s="65">
        <v>125610.78</v>
      </c>
      <c r="I444" s="66">
        <v>4336.17</v>
      </c>
      <c r="J444" s="65">
        <v>126222.59</v>
      </c>
      <c r="K444" s="66">
        <v>4288.13</v>
      </c>
      <c r="L444" s="65">
        <v>126837.21</v>
      </c>
      <c r="M444" s="66">
        <v>3961.45</v>
      </c>
      <c r="N444" s="71">
        <v>751862.33</v>
      </c>
      <c r="O444" s="72">
        <v>26850.16</v>
      </c>
      <c r="P444" s="65">
        <v>127455</v>
      </c>
      <c r="Q444" s="66">
        <v>3897.02</v>
      </c>
      <c r="R444" s="65">
        <v>128075.61</v>
      </c>
      <c r="S444" s="66">
        <v>3698.36</v>
      </c>
      <c r="T444" s="65">
        <v>128699.43</v>
      </c>
      <c r="U444" s="66">
        <v>3384.98</v>
      </c>
      <c r="V444" s="65">
        <v>129326.11</v>
      </c>
      <c r="W444" s="66">
        <v>3295.13</v>
      </c>
      <c r="X444" s="65">
        <v>129956.02</v>
      </c>
      <c r="Y444" s="66">
        <v>2990.81</v>
      </c>
      <c r="Z444" s="65">
        <v>130588.81</v>
      </c>
      <c r="AA444" s="66">
        <v>2883.68</v>
      </c>
      <c r="AB444" s="71">
        <v>1525963.31</v>
      </c>
      <c r="AC444" s="72">
        <v>47000.14</v>
      </c>
    </row>
    <row r="445" spans="1:29" ht="12.75" hidden="1">
      <c r="A445" s="34" t="s">
        <v>21</v>
      </c>
      <c r="B445" s="65">
        <v>74923.15</v>
      </c>
      <c r="C445" s="66">
        <v>3054.44</v>
      </c>
      <c r="D445" s="65">
        <v>75287.94</v>
      </c>
      <c r="E445" s="66">
        <v>2751.59</v>
      </c>
      <c r="F445" s="65">
        <v>75654.68</v>
      </c>
      <c r="G445" s="66">
        <v>2827.23</v>
      </c>
      <c r="H445" s="65">
        <v>76023.03</v>
      </c>
      <c r="I445" s="66">
        <v>2624.33</v>
      </c>
      <c r="J445" s="65">
        <v>76393.35</v>
      </c>
      <c r="K445" s="66">
        <v>2595.3</v>
      </c>
      <c r="L445" s="65">
        <v>76765.3</v>
      </c>
      <c r="M445" s="66">
        <v>2397.61</v>
      </c>
      <c r="N445" s="71">
        <v>455047.45</v>
      </c>
      <c r="O445" s="72">
        <v>16250.5</v>
      </c>
      <c r="P445" s="65">
        <v>77139.23</v>
      </c>
      <c r="Q445" s="66">
        <v>2358.57</v>
      </c>
      <c r="R445" s="65">
        <v>77514.81</v>
      </c>
      <c r="S445" s="66">
        <v>2238.33</v>
      </c>
      <c r="T445" s="65">
        <v>77892.4</v>
      </c>
      <c r="U445" s="66">
        <v>2048.68</v>
      </c>
      <c r="V445" s="65">
        <v>78271.65</v>
      </c>
      <c r="W445" s="66">
        <v>1994.36</v>
      </c>
      <c r="X445" s="65">
        <v>78652.92</v>
      </c>
      <c r="Y445" s="66">
        <v>1810.13</v>
      </c>
      <c r="Z445" s="65">
        <v>79035.87</v>
      </c>
      <c r="AA445" s="66">
        <v>1745.31</v>
      </c>
      <c r="AB445" s="71">
        <v>923554.33</v>
      </c>
      <c r="AC445" s="72">
        <v>28445.88</v>
      </c>
    </row>
    <row r="446" spans="1:29" ht="12.75" hidden="1">
      <c r="A446" s="34" t="s">
        <v>22</v>
      </c>
      <c r="B446" s="65">
        <v>117871.52</v>
      </c>
      <c r="C446" s="66">
        <v>4805.3</v>
      </c>
      <c r="D446" s="65">
        <v>118445.47</v>
      </c>
      <c r="E446" s="66">
        <v>4328.97</v>
      </c>
      <c r="F446" s="65">
        <v>119022.38</v>
      </c>
      <c r="G446" s="66">
        <v>4447.88</v>
      </c>
      <c r="H446" s="65">
        <v>119601.94</v>
      </c>
      <c r="I446" s="66">
        <v>4128.74</v>
      </c>
      <c r="J446" s="65">
        <v>120184.48</v>
      </c>
      <c r="K446" s="66">
        <v>4082.94</v>
      </c>
      <c r="L446" s="65">
        <v>120769.69</v>
      </c>
      <c r="M446" s="66">
        <v>3771.99</v>
      </c>
      <c r="N446" s="71">
        <v>715895.48</v>
      </c>
      <c r="O446" s="72">
        <v>25565.82</v>
      </c>
      <c r="P446" s="65">
        <v>121357.93</v>
      </c>
      <c r="Q446" s="66">
        <v>3710.53</v>
      </c>
      <c r="R446" s="65">
        <v>121948.86</v>
      </c>
      <c r="S446" s="66">
        <v>3521.46</v>
      </c>
      <c r="T446" s="65">
        <v>122542.84</v>
      </c>
      <c r="U446" s="66">
        <v>3223.04</v>
      </c>
      <c r="V446" s="65">
        <v>123139.53</v>
      </c>
      <c r="W446" s="66">
        <v>3137.52</v>
      </c>
      <c r="X446" s="65">
        <v>123739.31</v>
      </c>
      <c r="Y446" s="66">
        <v>2847.68</v>
      </c>
      <c r="Z446" s="65">
        <v>124341.83</v>
      </c>
      <c r="AA446" s="66">
        <v>2745.74</v>
      </c>
      <c r="AB446" s="71">
        <v>1452965.78</v>
      </c>
      <c r="AC446" s="72">
        <v>44751.79</v>
      </c>
    </row>
    <row r="447" spans="1:29" ht="12.75" hidden="1">
      <c r="A447" s="34" t="s">
        <v>16</v>
      </c>
      <c r="B447" s="65">
        <v>252587.12</v>
      </c>
      <c r="C447" s="66">
        <v>10297.21</v>
      </c>
      <c r="D447" s="65">
        <v>253817.13</v>
      </c>
      <c r="E447" s="66">
        <v>9276.54</v>
      </c>
      <c r="F447" s="65">
        <v>255053.31</v>
      </c>
      <c r="G447" s="66">
        <v>9531.35</v>
      </c>
      <c r="H447" s="65">
        <v>256295.33</v>
      </c>
      <c r="I447" s="66">
        <v>8847.49</v>
      </c>
      <c r="J447" s="65">
        <v>257543.58</v>
      </c>
      <c r="K447" s="66">
        <v>8749.46</v>
      </c>
      <c r="L447" s="65">
        <v>258797.73</v>
      </c>
      <c r="M447" s="66">
        <v>8083.03</v>
      </c>
      <c r="N447" s="71">
        <v>1534094.2</v>
      </c>
      <c r="O447" s="72">
        <v>54785.08</v>
      </c>
      <c r="P447" s="65">
        <v>260058.16</v>
      </c>
      <c r="Q447" s="66">
        <v>7951.4</v>
      </c>
      <c r="R447" s="65">
        <v>261324.56</v>
      </c>
      <c r="S447" s="66">
        <v>7546.23</v>
      </c>
      <c r="T447" s="65">
        <v>262597.29</v>
      </c>
      <c r="U447" s="66">
        <v>6906.7</v>
      </c>
      <c r="V447" s="65">
        <v>263876.05</v>
      </c>
      <c r="W447" s="66">
        <v>6723.45</v>
      </c>
      <c r="X447" s="65">
        <v>265161.22</v>
      </c>
      <c r="Y447" s="66">
        <v>6102.37</v>
      </c>
      <c r="Z447" s="65">
        <v>266452.47</v>
      </c>
      <c r="AA447" s="66">
        <v>5883.88</v>
      </c>
      <c r="AB447" s="71">
        <v>3113563.95</v>
      </c>
      <c r="AC447" s="72">
        <v>95899.11</v>
      </c>
    </row>
    <row r="448" spans="1:29" ht="12.75" hidden="1">
      <c r="A448" s="34" t="s">
        <v>15</v>
      </c>
      <c r="B448" s="65">
        <v>24682.16</v>
      </c>
      <c r="C448" s="66">
        <v>1006.23</v>
      </c>
      <c r="D448" s="65">
        <v>24802.45</v>
      </c>
      <c r="E448" s="66">
        <v>906.52</v>
      </c>
      <c r="F448" s="65">
        <v>24923.15</v>
      </c>
      <c r="G448" s="66">
        <v>931.42</v>
      </c>
      <c r="H448" s="65">
        <v>25044.61</v>
      </c>
      <c r="I448" s="66">
        <v>864.51</v>
      </c>
      <c r="J448" s="65">
        <v>25166.49</v>
      </c>
      <c r="K448" s="66">
        <v>854.96</v>
      </c>
      <c r="L448" s="65">
        <v>25289.14</v>
      </c>
      <c r="M448" s="66">
        <v>789.89</v>
      </c>
      <c r="N448" s="71">
        <v>149908</v>
      </c>
      <c r="O448" s="72">
        <v>5353.53</v>
      </c>
      <c r="P448" s="65">
        <v>25412.21</v>
      </c>
      <c r="Q448" s="66">
        <v>777.01</v>
      </c>
      <c r="R448" s="65">
        <v>25536.06</v>
      </c>
      <c r="S448" s="66">
        <v>737.4</v>
      </c>
      <c r="T448" s="65">
        <v>25660.33</v>
      </c>
      <c r="U448" s="66">
        <v>674.94</v>
      </c>
      <c r="V448" s="65">
        <v>25785.38</v>
      </c>
      <c r="W448" s="66">
        <v>657.03</v>
      </c>
      <c r="X448" s="65">
        <v>25910.87</v>
      </c>
      <c r="Y448" s="66">
        <v>596.34</v>
      </c>
      <c r="Z448" s="65">
        <v>26037.14</v>
      </c>
      <c r="AA448" s="66">
        <v>574.94</v>
      </c>
      <c r="AB448" s="71">
        <v>304249.99</v>
      </c>
      <c r="AC448" s="72">
        <v>9371.19</v>
      </c>
    </row>
    <row r="449" spans="1:29" ht="12.75" hidden="1">
      <c r="A449" s="34" t="s">
        <v>14</v>
      </c>
      <c r="B449" s="65">
        <v>16021.65</v>
      </c>
      <c r="C449" s="66">
        <v>653.17</v>
      </c>
      <c r="D449" s="65">
        <v>16099.59</v>
      </c>
      <c r="E449" s="66">
        <v>588.45</v>
      </c>
      <c r="F449" s="65">
        <v>16178.08</v>
      </c>
      <c r="G449" s="66">
        <v>604.6</v>
      </c>
      <c r="H449" s="65">
        <v>16256.78</v>
      </c>
      <c r="I449" s="66">
        <v>561.22</v>
      </c>
      <c r="J449" s="65">
        <v>16336.04</v>
      </c>
      <c r="K449" s="66">
        <v>555.01</v>
      </c>
      <c r="L449" s="65">
        <v>16415.51</v>
      </c>
      <c r="M449" s="66">
        <v>512.71</v>
      </c>
      <c r="N449" s="71">
        <v>97307.65</v>
      </c>
      <c r="O449" s="72">
        <v>3475.16</v>
      </c>
      <c r="P449" s="65">
        <v>16495.54</v>
      </c>
      <c r="Q449" s="66">
        <v>504.32</v>
      </c>
      <c r="R449" s="65">
        <v>16575.78</v>
      </c>
      <c r="S449" s="66">
        <v>478.67</v>
      </c>
      <c r="T449" s="65">
        <v>16656.6</v>
      </c>
      <c r="U449" s="66">
        <v>438.1</v>
      </c>
      <c r="V449" s="65">
        <v>16737.62</v>
      </c>
      <c r="W449" s="66">
        <v>426.5</v>
      </c>
      <c r="X449" s="65">
        <v>16819.23</v>
      </c>
      <c r="Y449" s="66">
        <v>387.06</v>
      </c>
      <c r="Z449" s="65">
        <v>16901.05</v>
      </c>
      <c r="AA449" s="66">
        <v>373.26</v>
      </c>
      <c r="AB449" s="71">
        <v>197493.47</v>
      </c>
      <c r="AC449" s="72">
        <v>6083.07</v>
      </c>
    </row>
    <row r="450" spans="1:29" ht="12.75" hidden="1">
      <c r="A450" s="34" t="s">
        <v>13</v>
      </c>
      <c r="B450" s="65">
        <v>59433.2</v>
      </c>
      <c r="C450" s="66">
        <v>2422.94</v>
      </c>
      <c r="D450" s="65">
        <v>59722.73</v>
      </c>
      <c r="E450" s="66">
        <v>2182.75</v>
      </c>
      <c r="F450" s="65">
        <v>60013.49</v>
      </c>
      <c r="G450" s="66">
        <v>2242.69</v>
      </c>
      <c r="H450" s="65">
        <v>60305.84</v>
      </c>
      <c r="I450" s="66">
        <v>2081.77</v>
      </c>
      <c r="J450" s="65">
        <v>60599.44</v>
      </c>
      <c r="K450" s="66">
        <v>2058.69</v>
      </c>
      <c r="L450" s="65">
        <v>60894.65</v>
      </c>
      <c r="M450" s="66">
        <v>1901.9</v>
      </c>
      <c r="N450" s="71">
        <v>360969.35</v>
      </c>
      <c r="O450" s="72">
        <v>12890.74</v>
      </c>
      <c r="P450" s="65">
        <v>61191.12</v>
      </c>
      <c r="Q450" s="66">
        <v>1870.97</v>
      </c>
      <c r="R450" s="65">
        <v>61489.21</v>
      </c>
      <c r="S450" s="66">
        <v>1775.58</v>
      </c>
      <c r="T450" s="65">
        <v>61788.57</v>
      </c>
      <c r="U450" s="66">
        <v>1625.15</v>
      </c>
      <c r="V450" s="65">
        <v>62089.57</v>
      </c>
      <c r="W450" s="66">
        <v>1582.05</v>
      </c>
      <c r="X450" s="65">
        <v>62391.86</v>
      </c>
      <c r="Y450" s="66">
        <v>1435.89</v>
      </c>
      <c r="Z450" s="65">
        <v>62695.8</v>
      </c>
      <c r="AA450" s="66">
        <v>1384.48</v>
      </c>
      <c r="AB450" s="71">
        <v>732615.48</v>
      </c>
      <c r="AC450" s="72">
        <v>22564.86</v>
      </c>
    </row>
    <row r="451" spans="1:29" ht="12.75" hidden="1">
      <c r="A451" s="34" t="s">
        <v>81</v>
      </c>
      <c r="B451" s="65">
        <v>55444.31</v>
      </c>
      <c r="C451" s="66">
        <v>2260.29</v>
      </c>
      <c r="D451" s="65">
        <v>55714.33</v>
      </c>
      <c r="E451" s="66">
        <v>2036.25</v>
      </c>
      <c r="F451" s="65">
        <v>55985.66</v>
      </c>
      <c r="G451" s="66">
        <v>2092.17</v>
      </c>
      <c r="H451" s="65">
        <v>56258.31</v>
      </c>
      <c r="I451" s="66">
        <v>1942.04</v>
      </c>
      <c r="J451" s="65">
        <v>56532.28</v>
      </c>
      <c r="K451" s="66">
        <v>1920.55</v>
      </c>
      <c r="L451" s="65">
        <v>56807.6</v>
      </c>
      <c r="M451" s="66">
        <v>1774.27</v>
      </c>
      <c r="N451" s="81">
        <v>336742.49</v>
      </c>
      <c r="O451" s="72">
        <v>12025.57</v>
      </c>
      <c r="P451" s="65">
        <v>57084.25</v>
      </c>
      <c r="Q451" s="66">
        <v>1745.38</v>
      </c>
      <c r="R451" s="65">
        <v>57362.25</v>
      </c>
      <c r="S451" s="66">
        <v>1656.4</v>
      </c>
      <c r="T451" s="65">
        <v>57641.6</v>
      </c>
      <c r="U451" s="66">
        <v>1516.02</v>
      </c>
      <c r="V451" s="65">
        <v>57922.32</v>
      </c>
      <c r="W451" s="66">
        <v>1475.81</v>
      </c>
      <c r="X451" s="65">
        <v>58204.4</v>
      </c>
      <c r="Y451" s="66">
        <v>1339.51</v>
      </c>
      <c r="Z451" s="65">
        <v>58487.86</v>
      </c>
      <c r="AA451" s="66">
        <v>1291.53</v>
      </c>
      <c r="AB451" s="71">
        <v>683445.17</v>
      </c>
      <c r="AC451" s="72">
        <v>21050.22</v>
      </c>
    </row>
    <row r="452" spans="1:29" ht="12.75" hidden="1">
      <c r="A452" s="34" t="s">
        <v>102</v>
      </c>
      <c r="B452" s="65">
        <v>88670.58</v>
      </c>
      <c r="C452" s="66">
        <v>3614.85</v>
      </c>
      <c r="D452" s="65">
        <v>89102.32</v>
      </c>
      <c r="E452" s="66">
        <v>3256.51</v>
      </c>
      <c r="F452" s="65">
        <v>89536.34</v>
      </c>
      <c r="G452" s="66">
        <v>3345.98</v>
      </c>
      <c r="H452" s="65">
        <v>89972.29</v>
      </c>
      <c r="I452" s="66">
        <v>3105.91</v>
      </c>
      <c r="J452" s="65">
        <v>90410.55</v>
      </c>
      <c r="K452" s="66">
        <v>3071.51</v>
      </c>
      <c r="L452" s="65">
        <v>90850.76</v>
      </c>
      <c r="M452" s="66">
        <v>2837.56</v>
      </c>
      <c r="N452" s="71">
        <v>538542.84</v>
      </c>
      <c r="O452" s="82">
        <v>19232.32</v>
      </c>
      <c r="P452" s="65">
        <v>91293.29</v>
      </c>
      <c r="Q452" s="66">
        <v>2791.28</v>
      </c>
      <c r="R452" s="65">
        <v>91737.8</v>
      </c>
      <c r="S452" s="66">
        <v>2649.06</v>
      </c>
      <c r="T452" s="65">
        <v>92184.65</v>
      </c>
      <c r="U452" s="66">
        <v>2424.58</v>
      </c>
      <c r="V452" s="65">
        <v>92633.5</v>
      </c>
      <c r="W452" s="66">
        <v>2360.23</v>
      </c>
      <c r="X452" s="65">
        <v>93084.72</v>
      </c>
      <c r="Y452" s="66">
        <v>2142.24</v>
      </c>
      <c r="Z452" s="65">
        <v>93537.95</v>
      </c>
      <c r="AA452" s="66">
        <v>2065.52</v>
      </c>
      <c r="AB452" s="71">
        <v>1093014.75</v>
      </c>
      <c r="AC452" s="72">
        <v>33665.23</v>
      </c>
    </row>
    <row r="453" spans="1:29" ht="12.75" hidden="1">
      <c r="A453" s="34" t="s">
        <v>4</v>
      </c>
      <c r="B453" s="65">
        <v>66485.21</v>
      </c>
      <c r="C453" s="66">
        <v>2710.41</v>
      </c>
      <c r="D453" s="65">
        <v>66809.08</v>
      </c>
      <c r="E453" s="66">
        <v>2441.73</v>
      </c>
      <c r="F453" s="65">
        <v>67134.35</v>
      </c>
      <c r="G453" s="66">
        <v>2508.83</v>
      </c>
      <c r="H453" s="65">
        <v>67461.38</v>
      </c>
      <c r="I453" s="66">
        <v>2328.8</v>
      </c>
      <c r="J453" s="65">
        <v>67789.83</v>
      </c>
      <c r="K453" s="66">
        <v>2302.98</v>
      </c>
      <c r="L453" s="65">
        <v>68120.06</v>
      </c>
      <c r="M453" s="66">
        <v>2127.55</v>
      </c>
      <c r="N453" s="71">
        <v>403799.91</v>
      </c>
      <c r="O453" s="82">
        <v>14420.3</v>
      </c>
      <c r="P453" s="65">
        <v>68451.71</v>
      </c>
      <c r="Q453" s="66">
        <v>2092.95</v>
      </c>
      <c r="R453" s="65">
        <v>68785.16</v>
      </c>
      <c r="S453" s="66">
        <v>1986.28</v>
      </c>
      <c r="T453" s="65">
        <v>69120.06</v>
      </c>
      <c r="U453" s="66">
        <v>1817.92</v>
      </c>
      <c r="V453" s="65">
        <v>69456.76</v>
      </c>
      <c r="W453" s="66">
        <v>1769.75</v>
      </c>
      <c r="X453" s="65">
        <v>69794.92</v>
      </c>
      <c r="Y453" s="66">
        <v>1606.27</v>
      </c>
      <c r="Z453" s="65">
        <v>70134.92</v>
      </c>
      <c r="AA453" s="66">
        <v>1548.71</v>
      </c>
      <c r="AB453" s="71">
        <v>819543.44</v>
      </c>
      <c r="AC453" s="72">
        <v>25242.18</v>
      </c>
    </row>
    <row r="454" spans="1:29" ht="12.75" hidden="1">
      <c r="A454" s="34" t="s">
        <v>10</v>
      </c>
      <c r="B454" s="65">
        <v>20253.22</v>
      </c>
      <c r="C454" s="66">
        <v>825.7</v>
      </c>
      <c r="D454" s="65">
        <v>20351.76</v>
      </c>
      <c r="E454" s="66">
        <v>743.85</v>
      </c>
      <c r="F454" s="65">
        <v>20450.96</v>
      </c>
      <c r="G454" s="66">
        <v>764.23</v>
      </c>
      <c r="H454" s="65">
        <v>20550.47</v>
      </c>
      <c r="I454" s="66">
        <v>709.42</v>
      </c>
      <c r="J454" s="65">
        <v>20650.64</v>
      </c>
      <c r="K454" s="66">
        <v>701.57</v>
      </c>
      <c r="L454" s="65">
        <v>20751.12</v>
      </c>
      <c r="M454" s="66">
        <v>648.09</v>
      </c>
      <c r="N454" s="71">
        <v>123008.17</v>
      </c>
      <c r="O454" s="82">
        <v>4392.86</v>
      </c>
      <c r="P454" s="65">
        <v>20852.27</v>
      </c>
      <c r="Q454" s="66">
        <v>637.52</v>
      </c>
      <c r="R454" s="65">
        <v>20953.73</v>
      </c>
      <c r="S454" s="66">
        <v>605.05</v>
      </c>
      <c r="T454" s="65">
        <v>21055.86</v>
      </c>
      <c r="U454" s="66">
        <v>553.84</v>
      </c>
      <c r="V454" s="65">
        <v>21158.31</v>
      </c>
      <c r="W454" s="66">
        <v>539.12</v>
      </c>
      <c r="X454" s="65">
        <v>21261.45</v>
      </c>
      <c r="Y454" s="66">
        <v>489.31</v>
      </c>
      <c r="Z454" s="65">
        <v>21364.9</v>
      </c>
      <c r="AA454" s="66">
        <v>471.74</v>
      </c>
      <c r="AB454" s="71">
        <v>249654.69</v>
      </c>
      <c r="AC454" s="72">
        <v>7689.44</v>
      </c>
    </row>
    <row r="455" spans="1:29" ht="13.5" hidden="1" thickBot="1">
      <c r="A455" s="34" t="s">
        <v>92</v>
      </c>
      <c r="B455" s="65">
        <v>247161.06</v>
      </c>
      <c r="C455" s="66">
        <v>10076.02</v>
      </c>
      <c r="D455" s="65">
        <v>248364.65</v>
      </c>
      <c r="E455" s="66">
        <v>9077.25</v>
      </c>
      <c r="F455" s="65">
        <v>249574.27</v>
      </c>
      <c r="G455" s="66">
        <v>9326.57</v>
      </c>
      <c r="H455" s="65">
        <v>250789.61</v>
      </c>
      <c r="I455" s="66">
        <v>8657.43</v>
      </c>
      <c r="J455" s="65">
        <v>252010.96</v>
      </c>
      <c r="K455" s="66">
        <v>8561.45</v>
      </c>
      <c r="L455" s="65">
        <v>253238.34</v>
      </c>
      <c r="M455" s="66">
        <v>7909.34</v>
      </c>
      <c r="N455" s="71">
        <v>1501138.89</v>
      </c>
      <c r="O455" s="82">
        <v>53608.06</v>
      </c>
      <c r="P455" s="65">
        <v>254471.52</v>
      </c>
      <c r="Q455" s="66">
        <v>7780.58</v>
      </c>
      <c r="R455" s="65">
        <v>255710.89</v>
      </c>
      <c r="S455" s="66">
        <v>7384.09</v>
      </c>
      <c r="T455" s="65">
        <v>256956.11</v>
      </c>
      <c r="U455" s="66">
        <v>6758.34</v>
      </c>
      <c r="V455" s="65">
        <v>258207.58</v>
      </c>
      <c r="W455" s="66">
        <v>6578.95</v>
      </c>
      <c r="X455" s="65">
        <v>259464.96</v>
      </c>
      <c r="Y455" s="66">
        <v>5971.24</v>
      </c>
      <c r="Z455" s="65">
        <v>260728.64</v>
      </c>
      <c r="AA455" s="66">
        <v>5757.47</v>
      </c>
      <c r="AB455" s="71">
        <v>3046678.59</v>
      </c>
      <c r="AC455" s="72">
        <v>93838.73</v>
      </c>
    </row>
    <row r="456" spans="1:29" s="40" customFormat="1" ht="12.75" hidden="1" thickBot="1">
      <c r="A456" s="41" t="s">
        <v>117</v>
      </c>
      <c r="B456" s="69">
        <v>1147326.61</v>
      </c>
      <c r="C456" s="70">
        <v>46773.25</v>
      </c>
      <c r="D456" s="69">
        <v>1152913.66</v>
      </c>
      <c r="E456" s="70">
        <v>42136.81</v>
      </c>
      <c r="F456" s="69">
        <v>1158528.78</v>
      </c>
      <c r="G456" s="70">
        <v>43294.27</v>
      </c>
      <c r="H456" s="69">
        <v>1164170.37</v>
      </c>
      <c r="I456" s="70">
        <v>40187.83</v>
      </c>
      <c r="J456" s="69">
        <v>1169840.23</v>
      </c>
      <c r="K456" s="70">
        <v>39742.55</v>
      </c>
      <c r="L456" s="69">
        <v>1175537.11</v>
      </c>
      <c r="M456" s="70">
        <v>36715.39</v>
      </c>
      <c r="N456" s="578">
        <v>6968316.759999998</v>
      </c>
      <c r="O456" s="579">
        <v>248850.1</v>
      </c>
      <c r="P456" s="69">
        <v>1181262.23</v>
      </c>
      <c r="Q456" s="70">
        <v>36117.53</v>
      </c>
      <c r="R456" s="69">
        <v>1187014.72</v>
      </c>
      <c r="S456" s="70">
        <v>34276.91</v>
      </c>
      <c r="T456" s="69">
        <v>1192795.74</v>
      </c>
      <c r="U456" s="70">
        <v>31372.29</v>
      </c>
      <c r="V456" s="69">
        <v>1198604.38</v>
      </c>
      <c r="W456" s="70">
        <v>30539.9</v>
      </c>
      <c r="X456" s="69">
        <v>1204441.88</v>
      </c>
      <c r="Y456" s="70">
        <v>27718.85</v>
      </c>
      <c r="Z456" s="69">
        <v>1210307.24</v>
      </c>
      <c r="AA456" s="70">
        <v>26726.26</v>
      </c>
      <c r="AB456" s="578">
        <v>14142742.950000001</v>
      </c>
      <c r="AC456" s="579">
        <v>435601.84</v>
      </c>
    </row>
    <row r="457" spans="1:29" ht="13.5" hidden="1" thickBot="1">
      <c r="A457" s="40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1"/>
      <c r="AC457" s="40"/>
    </row>
    <row r="458" spans="1:29" s="40" customFormat="1" ht="12.75" hidden="1" thickBot="1">
      <c r="A458" s="12" t="s">
        <v>91</v>
      </c>
      <c r="B458" s="37"/>
      <c r="C458" s="37"/>
      <c r="D458" s="37"/>
      <c r="E458" s="37"/>
      <c r="F458" s="37"/>
      <c r="G458" s="37"/>
      <c r="H458" s="76" t="s">
        <v>129</v>
      </c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76" t="s">
        <v>129</v>
      </c>
      <c r="W458" s="37"/>
      <c r="X458" s="37"/>
      <c r="Y458" s="37"/>
      <c r="Z458" s="37"/>
      <c r="AA458" s="37"/>
      <c r="AB458" s="37"/>
      <c r="AC458" s="36"/>
    </row>
    <row r="459" spans="1:29" ht="12.75" hidden="1">
      <c r="A459" s="33" t="s">
        <v>126</v>
      </c>
      <c r="B459" s="32">
        <v>0</v>
      </c>
      <c r="C459" s="31">
        <v>0</v>
      </c>
      <c r="D459" s="32">
        <v>0</v>
      </c>
      <c r="E459" s="31">
        <v>0</v>
      </c>
      <c r="F459" s="32">
        <v>0</v>
      </c>
      <c r="G459" s="31">
        <v>0</v>
      </c>
      <c r="H459" s="32">
        <v>0</v>
      </c>
      <c r="I459" s="31">
        <v>0</v>
      </c>
      <c r="J459" s="32">
        <v>0</v>
      </c>
      <c r="K459" s="31">
        <v>0</v>
      </c>
      <c r="L459" s="32">
        <v>0</v>
      </c>
      <c r="M459" s="31">
        <v>0</v>
      </c>
      <c r="N459" s="32">
        <v>0</v>
      </c>
      <c r="O459" s="31">
        <v>0</v>
      </c>
      <c r="P459" s="32">
        <v>0</v>
      </c>
      <c r="Q459" s="31">
        <v>0</v>
      </c>
      <c r="R459" s="32">
        <v>0</v>
      </c>
      <c r="S459" s="31">
        <v>0</v>
      </c>
      <c r="T459" s="32">
        <v>0</v>
      </c>
      <c r="U459" s="31">
        <v>0</v>
      </c>
      <c r="V459" s="32">
        <v>0</v>
      </c>
      <c r="W459" s="31">
        <v>0</v>
      </c>
      <c r="X459" s="32">
        <v>0</v>
      </c>
      <c r="Y459" s="31">
        <v>0</v>
      </c>
      <c r="Z459" s="32">
        <v>0</v>
      </c>
      <c r="AA459" s="31">
        <v>0</v>
      </c>
      <c r="AB459" s="32">
        <v>0</v>
      </c>
      <c r="AC459" s="31">
        <v>0</v>
      </c>
    </row>
    <row r="460" spans="1:29" ht="12.75" hidden="1">
      <c r="A460" s="34" t="s">
        <v>21</v>
      </c>
      <c r="B460" s="79"/>
      <c r="C460" s="80"/>
      <c r="D460" s="79"/>
      <c r="E460" s="80"/>
      <c r="F460" s="79"/>
      <c r="G460" s="80"/>
      <c r="H460" s="79"/>
      <c r="I460" s="80"/>
      <c r="J460" s="79"/>
      <c r="K460" s="80"/>
      <c r="L460" s="79"/>
      <c r="M460" s="80"/>
      <c r="N460" s="49">
        <v>0</v>
      </c>
      <c r="O460" s="48">
        <v>0</v>
      </c>
      <c r="P460" s="79"/>
      <c r="Q460" s="80"/>
      <c r="R460" s="79"/>
      <c r="S460" s="80"/>
      <c r="T460" s="79"/>
      <c r="U460" s="80"/>
      <c r="V460" s="79"/>
      <c r="W460" s="80"/>
      <c r="X460" s="79"/>
      <c r="Y460" s="80"/>
      <c r="Z460" s="79"/>
      <c r="AA460" s="80"/>
      <c r="AB460" s="49">
        <v>0</v>
      </c>
      <c r="AC460" s="48">
        <v>0</v>
      </c>
    </row>
    <row r="461" spans="1:29" ht="12.75" hidden="1">
      <c r="A461" s="124" t="s">
        <v>127</v>
      </c>
      <c r="B461" s="32">
        <v>50262.6</v>
      </c>
      <c r="C461" s="31">
        <v>39308.96</v>
      </c>
      <c r="D461" s="32">
        <v>50262.6</v>
      </c>
      <c r="E461" s="31">
        <v>36533.29</v>
      </c>
      <c r="F461" s="32">
        <v>50262.6</v>
      </c>
      <c r="G461" s="31">
        <v>38796.7</v>
      </c>
      <c r="H461" s="32">
        <v>50262.6</v>
      </c>
      <c r="I461" s="31">
        <v>37297.32</v>
      </c>
      <c r="J461" s="32">
        <v>50262.6</v>
      </c>
      <c r="K461" s="31">
        <v>38284.43</v>
      </c>
      <c r="L461" s="32">
        <v>50262.6</v>
      </c>
      <c r="M461" s="31">
        <v>36801.58</v>
      </c>
      <c r="N461" s="32">
        <v>301575.6</v>
      </c>
      <c r="O461" s="31">
        <v>227022.28</v>
      </c>
      <c r="P461" s="32">
        <v>50262.6</v>
      </c>
      <c r="Q461" s="31">
        <v>37772.17</v>
      </c>
      <c r="R461" s="32">
        <v>50262.6</v>
      </c>
      <c r="S461" s="31">
        <v>37516.03</v>
      </c>
      <c r="T461" s="32">
        <v>50262.6</v>
      </c>
      <c r="U461" s="31">
        <v>36057.97</v>
      </c>
      <c r="V461" s="32">
        <v>50262.6</v>
      </c>
      <c r="W461" s="31">
        <v>37003.77</v>
      </c>
      <c r="X461" s="32">
        <v>50262.6</v>
      </c>
      <c r="Y461" s="31">
        <v>35562.23</v>
      </c>
      <c r="Z461" s="32">
        <v>50262.6</v>
      </c>
      <c r="AA461" s="31">
        <v>36491.5</v>
      </c>
      <c r="AB461" s="32">
        <v>603151.2</v>
      </c>
      <c r="AC461" s="31">
        <v>447425.95</v>
      </c>
    </row>
    <row r="462" spans="1:29" ht="12.75" hidden="1">
      <c r="A462" s="5" t="s">
        <v>22</v>
      </c>
      <c r="B462" s="531">
        <v>50262.6</v>
      </c>
      <c r="C462" s="532">
        <v>39308.96</v>
      </c>
      <c r="D462" s="531">
        <v>50262.6</v>
      </c>
      <c r="E462" s="532">
        <v>36533.29</v>
      </c>
      <c r="F462" s="531">
        <v>50262.6</v>
      </c>
      <c r="G462" s="532">
        <v>38796.7</v>
      </c>
      <c r="H462" s="531">
        <v>50262.6</v>
      </c>
      <c r="I462" s="532">
        <v>37297.32</v>
      </c>
      <c r="J462" s="531">
        <v>50262.6</v>
      </c>
      <c r="K462" s="532">
        <v>38284.43</v>
      </c>
      <c r="L462" s="531">
        <v>50262.6</v>
      </c>
      <c r="M462" s="532">
        <v>36801.58</v>
      </c>
      <c r="N462" s="533">
        <v>301575.6</v>
      </c>
      <c r="O462" s="82">
        <v>227022.28</v>
      </c>
      <c r="P462" s="531">
        <v>50262.6</v>
      </c>
      <c r="Q462" s="532">
        <v>37772.17</v>
      </c>
      <c r="R462" s="531">
        <v>50262.6</v>
      </c>
      <c r="S462" s="532">
        <v>37516.03</v>
      </c>
      <c r="T462" s="531">
        <v>50262.6</v>
      </c>
      <c r="U462" s="532">
        <v>36057.97</v>
      </c>
      <c r="V462" s="531">
        <v>50262.6</v>
      </c>
      <c r="W462" s="532">
        <v>37003.77</v>
      </c>
      <c r="X462" s="531">
        <v>50262.6</v>
      </c>
      <c r="Y462" s="532">
        <v>35562.23</v>
      </c>
      <c r="Z462" s="531">
        <v>50262.6</v>
      </c>
      <c r="AA462" s="532">
        <v>36491.5</v>
      </c>
      <c r="AB462" s="533">
        <v>603151.2</v>
      </c>
      <c r="AC462" s="82">
        <v>447425.95</v>
      </c>
    </row>
    <row r="463" spans="1:29" ht="12.75" hidden="1">
      <c r="A463" s="5" t="s">
        <v>8</v>
      </c>
      <c r="B463" s="531"/>
      <c r="C463" s="532"/>
      <c r="D463" s="531"/>
      <c r="E463" s="532"/>
      <c r="F463" s="531"/>
      <c r="G463" s="532"/>
      <c r="H463" s="531"/>
      <c r="I463" s="532"/>
      <c r="J463" s="531"/>
      <c r="K463" s="532"/>
      <c r="L463" s="531"/>
      <c r="M463" s="532"/>
      <c r="N463" s="533">
        <v>0</v>
      </c>
      <c r="O463" s="82">
        <v>0</v>
      </c>
      <c r="P463" s="531"/>
      <c r="Q463" s="532"/>
      <c r="R463" s="531"/>
      <c r="S463" s="532"/>
      <c r="T463" s="531"/>
      <c r="U463" s="532"/>
      <c r="V463" s="531"/>
      <c r="W463" s="532"/>
      <c r="X463" s="531"/>
      <c r="Y463" s="532"/>
      <c r="Z463" s="531"/>
      <c r="AA463" s="532"/>
      <c r="AB463" s="533">
        <v>0</v>
      </c>
      <c r="AC463" s="82">
        <v>0</v>
      </c>
    </row>
    <row r="464" spans="1:29" ht="13.5" hidden="1" thickBot="1">
      <c r="A464" s="5" t="s">
        <v>11</v>
      </c>
      <c r="B464" s="531"/>
      <c r="C464" s="532"/>
      <c r="D464" s="531"/>
      <c r="E464" s="532"/>
      <c r="F464" s="531"/>
      <c r="G464" s="532"/>
      <c r="H464" s="531"/>
      <c r="I464" s="532"/>
      <c r="J464" s="531"/>
      <c r="K464" s="532"/>
      <c r="L464" s="531"/>
      <c r="M464" s="532"/>
      <c r="N464" s="533">
        <v>0</v>
      </c>
      <c r="O464" s="82">
        <v>0</v>
      </c>
      <c r="P464" s="531"/>
      <c r="Q464" s="532"/>
      <c r="R464" s="531"/>
      <c r="S464" s="532"/>
      <c r="T464" s="531"/>
      <c r="U464" s="532"/>
      <c r="V464" s="531"/>
      <c r="W464" s="532"/>
      <c r="X464" s="531"/>
      <c r="Y464" s="532"/>
      <c r="Z464" s="531"/>
      <c r="AA464" s="532"/>
      <c r="AB464" s="533">
        <v>0</v>
      </c>
      <c r="AC464" s="82">
        <v>0</v>
      </c>
    </row>
    <row r="465" spans="1:29" s="1" customFormat="1" ht="12.75" hidden="1" thickBot="1">
      <c r="A465" s="283" t="s">
        <v>176</v>
      </c>
      <c r="B465" s="284">
        <v>9836</v>
      </c>
      <c r="C465" s="285">
        <v>0</v>
      </c>
      <c r="D465" s="284">
        <v>9836</v>
      </c>
      <c r="E465" s="285">
        <v>0</v>
      </c>
      <c r="F465" s="284">
        <v>9836</v>
      </c>
      <c r="G465" s="285">
        <v>0</v>
      </c>
      <c r="H465" s="284">
        <v>9836</v>
      </c>
      <c r="I465" s="285">
        <v>0</v>
      </c>
      <c r="J465" s="284">
        <v>9836</v>
      </c>
      <c r="K465" s="285">
        <v>0</v>
      </c>
      <c r="L465" s="284">
        <v>9836</v>
      </c>
      <c r="M465" s="285">
        <v>0</v>
      </c>
      <c r="N465" s="284">
        <v>59016</v>
      </c>
      <c r="O465" s="285">
        <v>0</v>
      </c>
      <c r="P465" s="284">
        <v>9836</v>
      </c>
      <c r="Q465" s="285">
        <v>0</v>
      </c>
      <c r="R465" s="284">
        <v>9836</v>
      </c>
      <c r="S465" s="285">
        <v>0</v>
      </c>
      <c r="T465" s="284">
        <v>9836</v>
      </c>
      <c r="U465" s="285">
        <v>0</v>
      </c>
      <c r="V465" s="284">
        <v>9836</v>
      </c>
      <c r="W465" s="285">
        <v>0</v>
      </c>
      <c r="X465" s="284">
        <v>9836</v>
      </c>
      <c r="Y465" s="285">
        <v>0</v>
      </c>
      <c r="Z465" s="284">
        <v>9836</v>
      </c>
      <c r="AA465" s="285">
        <v>0</v>
      </c>
      <c r="AB465" s="284">
        <v>118032</v>
      </c>
      <c r="AC465" s="285">
        <v>0</v>
      </c>
    </row>
    <row r="466" spans="1:29" s="1" customFormat="1" ht="12.75" hidden="1" thickBot="1">
      <c r="A466" s="158" t="s">
        <v>197</v>
      </c>
      <c r="B466" s="278">
        <v>9836</v>
      </c>
      <c r="C466" s="279"/>
      <c r="D466" s="278">
        <v>9836</v>
      </c>
      <c r="E466" s="279"/>
      <c r="F466" s="278">
        <v>9836</v>
      </c>
      <c r="G466" s="279"/>
      <c r="H466" s="278">
        <v>9836</v>
      </c>
      <c r="I466" s="279"/>
      <c r="J466" s="278">
        <v>9836</v>
      </c>
      <c r="K466" s="279"/>
      <c r="L466" s="278">
        <v>9836</v>
      </c>
      <c r="M466" s="279"/>
      <c r="N466" s="49">
        <v>59016</v>
      </c>
      <c r="O466" s="48">
        <v>0</v>
      </c>
      <c r="P466" s="278">
        <v>9836</v>
      </c>
      <c r="Q466" s="279"/>
      <c r="R466" s="278">
        <v>9836</v>
      </c>
      <c r="S466" s="279"/>
      <c r="T466" s="278">
        <v>9836</v>
      </c>
      <c r="U466" s="279"/>
      <c r="V466" s="278">
        <v>9836</v>
      </c>
      <c r="W466" s="279"/>
      <c r="X466" s="278">
        <v>9836</v>
      </c>
      <c r="Y466" s="279"/>
      <c r="Z466" s="278">
        <v>9836</v>
      </c>
      <c r="AA466" s="279"/>
      <c r="AB466" s="49">
        <v>118032</v>
      </c>
      <c r="AC466" s="48">
        <v>0</v>
      </c>
    </row>
    <row r="467" spans="1:29" s="40" customFormat="1" ht="12.75" hidden="1" thickBot="1">
      <c r="A467" s="30" t="s">
        <v>118</v>
      </c>
      <c r="B467" s="28">
        <v>60098.6</v>
      </c>
      <c r="C467" s="27">
        <v>39308.96</v>
      </c>
      <c r="D467" s="28">
        <v>60098.6</v>
      </c>
      <c r="E467" s="27">
        <v>36533.29</v>
      </c>
      <c r="F467" s="28">
        <v>60098.6</v>
      </c>
      <c r="G467" s="27">
        <v>38796.7</v>
      </c>
      <c r="H467" s="28">
        <v>60098.6</v>
      </c>
      <c r="I467" s="27">
        <v>37297.32</v>
      </c>
      <c r="J467" s="28">
        <v>60098.6</v>
      </c>
      <c r="K467" s="27">
        <v>38284.43</v>
      </c>
      <c r="L467" s="28">
        <v>60098.6</v>
      </c>
      <c r="M467" s="27">
        <v>36801.58</v>
      </c>
      <c r="N467" s="28">
        <v>360591.6</v>
      </c>
      <c r="O467" s="27">
        <v>227022.28</v>
      </c>
      <c r="P467" s="28">
        <v>60098.6</v>
      </c>
      <c r="Q467" s="27">
        <v>37772.17</v>
      </c>
      <c r="R467" s="28">
        <v>60098.6</v>
      </c>
      <c r="S467" s="27">
        <v>37516.03</v>
      </c>
      <c r="T467" s="28">
        <v>60098.6</v>
      </c>
      <c r="U467" s="27">
        <v>36057.97</v>
      </c>
      <c r="V467" s="28">
        <v>60098.6</v>
      </c>
      <c r="W467" s="27">
        <v>37003.77</v>
      </c>
      <c r="X467" s="28">
        <v>60098.6</v>
      </c>
      <c r="Y467" s="27">
        <v>35562.23</v>
      </c>
      <c r="Z467" s="28">
        <v>60098.6</v>
      </c>
      <c r="AA467" s="27">
        <v>36491.5</v>
      </c>
      <c r="AB467" s="28">
        <v>721183.2</v>
      </c>
      <c r="AC467" s="27">
        <v>447425.95</v>
      </c>
    </row>
    <row r="468" spans="1:29" s="282" customFormat="1" ht="12.75" hidden="1" thickBot="1">
      <c r="A468" s="280"/>
      <c r="B468" s="281"/>
      <c r="C468" s="281"/>
      <c r="D468" s="281"/>
      <c r="E468" s="281"/>
      <c r="F468" s="281"/>
      <c r="G468" s="281"/>
      <c r="H468" s="281"/>
      <c r="I468" s="281"/>
      <c r="J468" s="281"/>
      <c r="K468" s="281"/>
      <c r="L468" s="281"/>
      <c r="M468" s="281"/>
      <c r="N468" s="281"/>
      <c r="O468" s="281"/>
      <c r="P468" s="281"/>
      <c r="Q468" s="281"/>
      <c r="R468" s="281"/>
      <c r="S468" s="281"/>
      <c r="T468" s="281"/>
      <c r="U468" s="281"/>
      <c r="V468" s="281"/>
      <c r="W468" s="281"/>
      <c r="X468" s="281"/>
      <c r="Y468" s="281"/>
      <c r="Z468" s="281"/>
      <c r="AA468" s="281"/>
      <c r="AB468" s="281"/>
      <c r="AC468" s="281"/>
    </row>
    <row r="469" spans="1:29" ht="15.75" hidden="1" thickBot="1">
      <c r="A469" s="83" t="s">
        <v>90</v>
      </c>
      <c r="B469" s="28">
        <v>1207425.21</v>
      </c>
      <c r="C469" s="27">
        <v>86082.21</v>
      </c>
      <c r="D469" s="28">
        <v>1213012.26</v>
      </c>
      <c r="E469" s="27">
        <v>78670.1</v>
      </c>
      <c r="F469" s="28">
        <v>1218627.38</v>
      </c>
      <c r="G469" s="27">
        <v>82090.97</v>
      </c>
      <c r="H469" s="28">
        <v>1224268.97</v>
      </c>
      <c r="I469" s="27">
        <v>77485.15</v>
      </c>
      <c r="J469" s="28">
        <v>1229938.83</v>
      </c>
      <c r="K469" s="27">
        <v>78026.98</v>
      </c>
      <c r="L469" s="28">
        <v>1235635.71</v>
      </c>
      <c r="M469" s="27">
        <v>73516.97</v>
      </c>
      <c r="N469" s="28">
        <v>7328908.359999999</v>
      </c>
      <c r="O469" s="27">
        <v>475872.38</v>
      </c>
      <c r="P469" s="28">
        <v>1241360.83</v>
      </c>
      <c r="Q469" s="27">
        <v>73889.7</v>
      </c>
      <c r="R469" s="28">
        <v>1247113.32</v>
      </c>
      <c r="S469" s="27">
        <v>71792.94</v>
      </c>
      <c r="T469" s="28">
        <v>1252894.34</v>
      </c>
      <c r="U469" s="27">
        <v>67430.26</v>
      </c>
      <c r="V469" s="28">
        <v>1258702.98</v>
      </c>
      <c r="W469" s="27">
        <v>67543.67</v>
      </c>
      <c r="X469" s="28">
        <v>1264540.48</v>
      </c>
      <c r="Y469" s="27">
        <v>63281.08</v>
      </c>
      <c r="Z469" s="28">
        <v>1270405.84</v>
      </c>
      <c r="AA469" s="27">
        <v>63217.76</v>
      </c>
      <c r="AB469" s="28">
        <v>14863926.15</v>
      </c>
      <c r="AC469" s="27">
        <v>883027.79</v>
      </c>
    </row>
    <row r="470" ht="12.75" hidden="1"/>
    <row r="471" ht="12.75" hidden="1"/>
    <row r="472" spans="1:30" ht="27" hidden="1" thickBot="1">
      <c r="A472" s="21"/>
      <c r="B472" s="21"/>
      <c r="C472" s="21"/>
      <c r="D472" s="21"/>
      <c r="E472" s="21"/>
      <c r="F472" s="21"/>
      <c r="G472" s="21"/>
      <c r="H472" s="22" t="s">
        <v>140</v>
      </c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2" t="s">
        <v>140</v>
      </c>
      <c r="W472" s="21"/>
      <c r="X472" s="21"/>
      <c r="Y472" s="21"/>
      <c r="Z472" s="21"/>
      <c r="AA472" s="21"/>
      <c r="AB472" s="787"/>
      <c r="AC472" s="787"/>
      <c r="AD472" s="16" t="s">
        <v>140</v>
      </c>
    </row>
    <row r="473" spans="1:29" s="40" customFormat="1" ht="12.75" hidden="1" thickBot="1">
      <c r="A473" s="43" t="s">
        <v>93</v>
      </c>
      <c r="B473" s="42"/>
      <c r="C473" s="42"/>
      <c r="D473" s="42"/>
      <c r="E473" s="42"/>
      <c r="F473" s="42"/>
      <c r="G473" s="42"/>
      <c r="H473" s="42" t="s">
        <v>141</v>
      </c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 t="s">
        <v>141</v>
      </c>
      <c r="W473" s="42"/>
      <c r="X473" s="42"/>
      <c r="Y473" s="42"/>
      <c r="Z473" s="42"/>
      <c r="AA473" s="42"/>
      <c r="AB473" s="42"/>
      <c r="AC473" s="50"/>
    </row>
    <row r="474" spans="1:29" ht="12.75" hidden="1">
      <c r="A474" s="73" t="s">
        <v>119</v>
      </c>
      <c r="B474" s="67">
        <v>1216201.69</v>
      </c>
      <c r="C474" s="68">
        <v>24790.49</v>
      </c>
      <c r="D474" s="67">
        <v>1222124.3</v>
      </c>
      <c r="E474" s="68">
        <v>20625.49</v>
      </c>
      <c r="F474" s="67">
        <v>1228076.35</v>
      </c>
      <c r="G474" s="68">
        <v>20860.53</v>
      </c>
      <c r="H474" s="67">
        <v>1234056.79</v>
      </c>
      <c r="I474" s="68">
        <v>18257.28</v>
      </c>
      <c r="J474" s="67">
        <v>1240066.92</v>
      </c>
      <c r="K474" s="68">
        <v>16851.58</v>
      </c>
      <c r="L474" s="67">
        <v>1246105.78</v>
      </c>
      <c r="M474" s="68">
        <v>14338.8</v>
      </c>
      <c r="N474" s="67">
        <v>7386631.83</v>
      </c>
      <c r="O474" s="68">
        <v>115724.17</v>
      </c>
      <c r="P474" s="67">
        <v>1252174.68</v>
      </c>
      <c r="Q474" s="68">
        <v>12761.8</v>
      </c>
      <c r="R474" s="67">
        <v>1258272.39</v>
      </c>
      <c r="S474" s="68">
        <v>10686.72</v>
      </c>
      <c r="T474" s="67">
        <v>1264400.56</v>
      </c>
      <c r="U474" s="68">
        <v>8313.87</v>
      </c>
      <c r="V474" s="67">
        <v>1270557.8</v>
      </c>
      <c r="W474" s="68">
        <v>6474.58</v>
      </c>
      <c r="X474" s="67">
        <v>1276745.8</v>
      </c>
      <c r="Y474" s="68">
        <v>4197.48</v>
      </c>
      <c r="Z474" s="67">
        <v>1282963.17</v>
      </c>
      <c r="AA474" s="68">
        <v>2179.32</v>
      </c>
      <c r="AB474" s="67">
        <v>14991746.230000002</v>
      </c>
      <c r="AC474" s="68">
        <v>160337.94</v>
      </c>
    </row>
    <row r="475" spans="1:29" ht="12.75" hidden="1">
      <c r="A475" s="34" t="s">
        <v>1</v>
      </c>
      <c r="B475" s="65">
        <v>131224.87</v>
      </c>
      <c r="C475" s="66">
        <v>2674.82</v>
      </c>
      <c r="D475" s="65">
        <v>131863.84</v>
      </c>
      <c r="E475" s="66">
        <v>2225.42</v>
      </c>
      <c r="F475" s="65">
        <v>132506.11</v>
      </c>
      <c r="G475" s="66">
        <v>2250.8</v>
      </c>
      <c r="H475" s="65">
        <v>133151.32</v>
      </c>
      <c r="I475" s="66">
        <v>1969.94</v>
      </c>
      <c r="J475" s="65">
        <v>133799.86</v>
      </c>
      <c r="K475" s="66">
        <v>1818.24</v>
      </c>
      <c r="L475" s="65">
        <v>134451.38</v>
      </c>
      <c r="M475" s="66">
        <v>1547.09</v>
      </c>
      <c r="N475" s="71">
        <v>796997.38</v>
      </c>
      <c r="O475" s="72">
        <v>12486.31</v>
      </c>
      <c r="P475" s="65">
        <v>135106.25</v>
      </c>
      <c r="Q475" s="66">
        <v>1377.02</v>
      </c>
      <c r="R475" s="65">
        <v>135764.12</v>
      </c>
      <c r="S475" s="66">
        <v>1153.02</v>
      </c>
      <c r="T475" s="65">
        <v>136425.39</v>
      </c>
      <c r="U475" s="66">
        <v>897.07</v>
      </c>
      <c r="V475" s="65">
        <v>137089.68</v>
      </c>
      <c r="W475" s="66">
        <v>698.57</v>
      </c>
      <c r="X475" s="65">
        <v>137757.41</v>
      </c>
      <c r="Y475" s="66">
        <v>452.87</v>
      </c>
      <c r="Z475" s="65">
        <v>138428.19</v>
      </c>
      <c r="AA475" s="66">
        <v>235.13</v>
      </c>
      <c r="AB475" s="71">
        <v>1617568.42</v>
      </c>
      <c r="AC475" s="72">
        <v>17299.99</v>
      </c>
    </row>
    <row r="476" spans="1:29" ht="12.75" hidden="1">
      <c r="A476" s="34" t="s">
        <v>21</v>
      </c>
      <c r="B476" s="65">
        <v>79420.86</v>
      </c>
      <c r="C476" s="66">
        <v>1618.86</v>
      </c>
      <c r="D476" s="65">
        <v>79807.55</v>
      </c>
      <c r="E476" s="66">
        <v>1346.9</v>
      </c>
      <c r="F476" s="65">
        <v>80196.31</v>
      </c>
      <c r="G476" s="66">
        <v>1362.2</v>
      </c>
      <c r="H476" s="65">
        <v>80586.77</v>
      </c>
      <c r="I476" s="66">
        <v>1192.23</v>
      </c>
      <c r="J476" s="65">
        <v>80979.32</v>
      </c>
      <c r="K476" s="66">
        <v>1100.48</v>
      </c>
      <c r="L476" s="65">
        <v>81373.6</v>
      </c>
      <c r="M476" s="66">
        <v>936.38</v>
      </c>
      <c r="N476" s="71">
        <v>482364.41</v>
      </c>
      <c r="O476" s="72">
        <v>7557.05</v>
      </c>
      <c r="P476" s="65">
        <v>81769.98</v>
      </c>
      <c r="Q476" s="66">
        <v>833.42</v>
      </c>
      <c r="R476" s="65">
        <v>82168.11</v>
      </c>
      <c r="S476" s="66">
        <v>697.85</v>
      </c>
      <c r="T476" s="65">
        <v>82568.36</v>
      </c>
      <c r="U476" s="66">
        <v>542.94</v>
      </c>
      <c r="V476" s="65">
        <v>82970.37</v>
      </c>
      <c r="W476" s="66">
        <v>422.78</v>
      </c>
      <c r="X476" s="65">
        <v>83374.53</v>
      </c>
      <c r="Y476" s="66">
        <v>274.07</v>
      </c>
      <c r="Z476" s="65">
        <v>83780.47</v>
      </c>
      <c r="AA476" s="66">
        <v>142.27</v>
      </c>
      <c r="AB476" s="71">
        <v>978996.23</v>
      </c>
      <c r="AC476" s="72">
        <v>10470.38</v>
      </c>
    </row>
    <row r="477" spans="1:29" ht="12.75" hidden="1">
      <c r="A477" s="34" t="s">
        <v>22</v>
      </c>
      <c r="B477" s="65">
        <v>124947.47</v>
      </c>
      <c r="C477" s="66">
        <v>2546.88</v>
      </c>
      <c r="D477" s="65">
        <v>125555.87</v>
      </c>
      <c r="E477" s="66">
        <v>2118.93</v>
      </c>
      <c r="F477" s="65">
        <v>126167.42</v>
      </c>
      <c r="G477" s="66">
        <v>2143.14</v>
      </c>
      <c r="H477" s="65">
        <v>126781.76</v>
      </c>
      <c r="I477" s="66">
        <v>1875.63</v>
      </c>
      <c r="J477" s="65">
        <v>127399.28</v>
      </c>
      <c r="K477" s="66">
        <v>1731.27</v>
      </c>
      <c r="L477" s="65">
        <v>128019.62</v>
      </c>
      <c r="M477" s="66">
        <v>1473.14</v>
      </c>
      <c r="N477" s="71">
        <v>758871.42</v>
      </c>
      <c r="O477" s="72">
        <v>11888.99</v>
      </c>
      <c r="P477" s="65">
        <v>128643.17</v>
      </c>
      <c r="Q477" s="66">
        <v>1311.06</v>
      </c>
      <c r="R477" s="65">
        <v>129269.57</v>
      </c>
      <c r="S477" s="66">
        <v>1097.87</v>
      </c>
      <c r="T477" s="65">
        <v>129899.21</v>
      </c>
      <c r="U477" s="66">
        <v>854.15</v>
      </c>
      <c r="V477" s="65">
        <v>130531.72</v>
      </c>
      <c r="W477" s="66">
        <v>665.15</v>
      </c>
      <c r="X477" s="65">
        <v>131167.51</v>
      </c>
      <c r="Y477" s="66">
        <v>431.25</v>
      </c>
      <c r="Z477" s="65">
        <v>131806.19</v>
      </c>
      <c r="AA477" s="66">
        <v>223.88</v>
      </c>
      <c r="AB477" s="71">
        <v>1540188.79</v>
      </c>
      <c r="AC477" s="72">
        <v>16472.35</v>
      </c>
    </row>
    <row r="478" spans="1:29" ht="12.75" hidden="1">
      <c r="A478" s="34" t="s">
        <v>16</v>
      </c>
      <c r="B478" s="65">
        <v>267750.18</v>
      </c>
      <c r="C478" s="66">
        <v>5457.72</v>
      </c>
      <c r="D478" s="65">
        <v>269054.03</v>
      </c>
      <c r="E478" s="66">
        <v>4540.77</v>
      </c>
      <c r="F478" s="65">
        <v>270364.42</v>
      </c>
      <c r="G478" s="66">
        <v>4592.51</v>
      </c>
      <c r="H478" s="65">
        <v>271681</v>
      </c>
      <c r="I478" s="66">
        <v>4019.41</v>
      </c>
      <c r="J478" s="65">
        <v>273004.18</v>
      </c>
      <c r="K478" s="66">
        <v>3709.88</v>
      </c>
      <c r="L478" s="65">
        <v>274333.62</v>
      </c>
      <c r="M478" s="66">
        <v>3156.73</v>
      </c>
      <c r="N478" s="71">
        <v>1626187.43</v>
      </c>
      <c r="O478" s="72">
        <v>25477.02</v>
      </c>
      <c r="P478" s="65">
        <v>275669.71</v>
      </c>
      <c r="Q478" s="66">
        <v>2809.58</v>
      </c>
      <c r="R478" s="65">
        <v>277012.13</v>
      </c>
      <c r="S478" s="66">
        <v>2352.72</v>
      </c>
      <c r="T478" s="65">
        <v>278361.27</v>
      </c>
      <c r="U478" s="66">
        <v>1830.33</v>
      </c>
      <c r="V478" s="65">
        <v>279716.8</v>
      </c>
      <c r="W478" s="66">
        <v>1425.41</v>
      </c>
      <c r="X478" s="65">
        <v>281079.12</v>
      </c>
      <c r="Y478" s="66">
        <v>924.1</v>
      </c>
      <c r="Z478" s="65">
        <v>282447.87</v>
      </c>
      <c r="AA478" s="66">
        <v>479.78</v>
      </c>
      <c r="AB478" s="71">
        <v>3300474.33</v>
      </c>
      <c r="AC478" s="72">
        <v>35298.94</v>
      </c>
    </row>
    <row r="479" spans="1:29" ht="12.75" hidden="1">
      <c r="A479" s="34" t="s">
        <v>15</v>
      </c>
      <c r="B479" s="65">
        <v>26163.85</v>
      </c>
      <c r="C479" s="66">
        <v>533.27</v>
      </c>
      <c r="D479" s="65">
        <v>26291.36</v>
      </c>
      <c r="E479" s="66">
        <v>443.75</v>
      </c>
      <c r="F479" s="65">
        <v>26419.31</v>
      </c>
      <c r="G479" s="66">
        <v>448.76</v>
      </c>
      <c r="H479" s="65">
        <v>26548.06</v>
      </c>
      <c r="I479" s="66">
        <v>392.79</v>
      </c>
      <c r="J479" s="65">
        <v>26677.26</v>
      </c>
      <c r="K479" s="66">
        <v>362.55</v>
      </c>
      <c r="L479" s="65">
        <v>26807.27</v>
      </c>
      <c r="M479" s="66">
        <v>308.48</v>
      </c>
      <c r="N479" s="71">
        <v>158907.11</v>
      </c>
      <c r="O479" s="72">
        <v>2489.6</v>
      </c>
      <c r="P479" s="65">
        <v>26937.73</v>
      </c>
      <c r="Q479" s="66">
        <v>274.52</v>
      </c>
      <c r="R479" s="65">
        <v>27069.01</v>
      </c>
      <c r="S479" s="66">
        <v>229.94</v>
      </c>
      <c r="T479" s="65">
        <v>27200.74</v>
      </c>
      <c r="U479" s="66">
        <v>178.86</v>
      </c>
      <c r="V479" s="65">
        <v>27333.3</v>
      </c>
      <c r="W479" s="66">
        <v>139.28</v>
      </c>
      <c r="X479" s="65">
        <v>27466.32</v>
      </c>
      <c r="Y479" s="66">
        <v>90.31</v>
      </c>
      <c r="Z479" s="65">
        <v>27600.18</v>
      </c>
      <c r="AA479" s="66">
        <v>46.91</v>
      </c>
      <c r="AB479" s="71">
        <v>322514.39</v>
      </c>
      <c r="AC479" s="72">
        <v>3449.42</v>
      </c>
    </row>
    <row r="480" spans="1:29" ht="12.75" hidden="1">
      <c r="A480" s="34" t="s">
        <v>14</v>
      </c>
      <c r="B480" s="65">
        <v>16983.45</v>
      </c>
      <c r="C480" s="66">
        <v>346.19</v>
      </c>
      <c r="D480" s="65">
        <v>17066.06</v>
      </c>
      <c r="E480" s="66">
        <v>287.99</v>
      </c>
      <c r="F480" s="65">
        <v>17149.27</v>
      </c>
      <c r="G480" s="66">
        <v>291.32</v>
      </c>
      <c r="H480" s="65">
        <v>17232.69</v>
      </c>
      <c r="I480" s="66">
        <v>254.92</v>
      </c>
      <c r="J480" s="65">
        <v>17316.71</v>
      </c>
      <c r="K480" s="66">
        <v>235.35</v>
      </c>
      <c r="L480" s="65">
        <v>17400.95</v>
      </c>
      <c r="M480" s="66">
        <v>200.27</v>
      </c>
      <c r="N480" s="71">
        <v>103149.13</v>
      </c>
      <c r="O480" s="72">
        <v>1616.04</v>
      </c>
      <c r="P480" s="65">
        <v>17485.78</v>
      </c>
      <c r="Q480" s="66">
        <v>178.17</v>
      </c>
      <c r="R480" s="65">
        <v>17570.84</v>
      </c>
      <c r="S480" s="66">
        <v>149.24</v>
      </c>
      <c r="T480" s="65">
        <v>17656.51</v>
      </c>
      <c r="U480" s="66">
        <v>116.05</v>
      </c>
      <c r="V480" s="65">
        <v>17742.4</v>
      </c>
      <c r="W480" s="66">
        <v>90.44</v>
      </c>
      <c r="X480" s="65">
        <v>17828.9</v>
      </c>
      <c r="Y480" s="66">
        <v>58.64</v>
      </c>
      <c r="Z480" s="65">
        <v>17915.63</v>
      </c>
      <c r="AA480" s="66">
        <v>30.47</v>
      </c>
      <c r="AB480" s="71">
        <v>209349.19</v>
      </c>
      <c r="AC480" s="72">
        <v>2239.05</v>
      </c>
    </row>
    <row r="481" spans="1:29" ht="12.75" hidden="1">
      <c r="A481" s="34" t="s">
        <v>13</v>
      </c>
      <c r="B481" s="65">
        <v>63001.03</v>
      </c>
      <c r="C481" s="66">
        <v>1284.15</v>
      </c>
      <c r="D481" s="65">
        <v>63307.94</v>
      </c>
      <c r="E481" s="66">
        <v>1068.44</v>
      </c>
      <c r="F481" s="65">
        <v>63616.16</v>
      </c>
      <c r="G481" s="66">
        <v>1080.63</v>
      </c>
      <c r="H481" s="65">
        <v>63926.06</v>
      </c>
      <c r="I481" s="66">
        <v>945.72</v>
      </c>
      <c r="J481" s="65">
        <v>64237.29</v>
      </c>
      <c r="K481" s="66">
        <v>872.93</v>
      </c>
      <c r="L481" s="65">
        <v>64550.22</v>
      </c>
      <c r="M481" s="66">
        <v>742.73</v>
      </c>
      <c r="N481" s="71">
        <v>382638.7</v>
      </c>
      <c r="O481" s="72">
        <v>5994.6</v>
      </c>
      <c r="P481" s="65">
        <v>64864.48</v>
      </c>
      <c r="Q481" s="66">
        <v>661.07</v>
      </c>
      <c r="R481" s="65">
        <v>65180.47</v>
      </c>
      <c r="S481" s="66">
        <v>553.6</v>
      </c>
      <c r="T481" s="65">
        <v>65497.8</v>
      </c>
      <c r="U481" s="66">
        <v>430.68</v>
      </c>
      <c r="V481" s="65">
        <v>65816.87</v>
      </c>
      <c r="W481" s="66">
        <v>335.39</v>
      </c>
      <c r="X481" s="65">
        <v>66137.3</v>
      </c>
      <c r="Y481" s="66">
        <v>217.44</v>
      </c>
      <c r="Z481" s="65">
        <v>66459.49</v>
      </c>
      <c r="AA481" s="66">
        <v>112.85</v>
      </c>
      <c r="AB481" s="71">
        <v>776595.11</v>
      </c>
      <c r="AC481" s="72">
        <v>8305.63</v>
      </c>
    </row>
    <row r="482" spans="1:29" ht="12.75" hidden="1">
      <c r="A482" s="34" t="s">
        <v>81</v>
      </c>
      <c r="B482" s="65">
        <v>58772.69</v>
      </c>
      <c r="C482" s="66">
        <v>1198.03</v>
      </c>
      <c r="D482" s="65">
        <v>59058.91</v>
      </c>
      <c r="E482" s="66">
        <v>996.74</v>
      </c>
      <c r="F482" s="65">
        <v>59346.53</v>
      </c>
      <c r="G482" s="66">
        <v>1008.03</v>
      </c>
      <c r="H482" s="65">
        <v>59635.55</v>
      </c>
      <c r="I482" s="66">
        <v>882.29</v>
      </c>
      <c r="J482" s="65">
        <v>59925.97</v>
      </c>
      <c r="K482" s="66">
        <v>814.3</v>
      </c>
      <c r="L482" s="65">
        <v>60217.81</v>
      </c>
      <c r="M482" s="66">
        <v>692.87</v>
      </c>
      <c r="N482" s="81">
        <v>356957.46</v>
      </c>
      <c r="O482" s="72">
        <v>5592.26</v>
      </c>
      <c r="P482" s="65">
        <v>60511.17</v>
      </c>
      <c r="Q482" s="66">
        <v>616.69</v>
      </c>
      <c r="R482" s="65">
        <v>60805.76</v>
      </c>
      <c r="S482" s="66">
        <v>516.46</v>
      </c>
      <c r="T482" s="65">
        <v>61101.98</v>
      </c>
      <c r="U482" s="66">
        <v>401.78</v>
      </c>
      <c r="V482" s="65">
        <v>61399.45</v>
      </c>
      <c r="W482" s="66">
        <v>312.92</v>
      </c>
      <c r="X482" s="65">
        <v>61698.56</v>
      </c>
      <c r="Y482" s="66">
        <v>202.8</v>
      </c>
      <c r="Z482" s="65">
        <v>61998.94</v>
      </c>
      <c r="AA482" s="66">
        <v>105.36</v>
      </c>
      <c r="AB482" s="71">
        <v>724473.32</v>
      </c>
      <c r="AC482" s="72">
        <v>7748.27</v>
      </c>
    </row>
    <row r="483" spans="1:29" ht="12.75" hidden="1">
      <c r="A483" s="34" t="s">
        <v>102</v>
      </c>
      <c r="B483" s="65">
        <v>93993.57</v>
      </c>
      <c r="C483" s="66">
        <v>1915.93</v>
      </c>
      <c r="D483" s="65">
        <v>94451.23</v>
      </c>
      <c r="E483" s="66">
        <v>1594.05</v>
      </c>
      <c r="F483" s="65">
        <v>94911.3</v>
      </c>
      <c r="G483" s="66">
        <v>1612.21</v>
      </c>
      <c r="H483" s="65">
        <v>95373.42</v>
      </c>
      <c r="I483" s="66">
        <v>1411</v>
      </c>
      <c r="J483" s="65">
        <v>95837.98</v>
      </c>
      <c r="K483" s="66">
        <v>1302.38</v>
      </c>
      <c r="L483" s="65">
        <v>96304.62</v>
      </c>
      <c r="M483" s="66">
        <v>1108.17</v>
      </c>
      <c r="N483" s="71">
        <v>570872.12</v>
      </c>
      <c r="O483" s="82">
        <v>8943.74</v>
      </c>
      <c r="P483" s="65">
        <v>96773.72</v>
      </c>
      <c r="Q483" s="66">
        <v>986.25</v>
      </c>
      <c r="R483" s="65">
        <v>97244.91</v>
      </c>
      <c r="S483" s="66">
        <v>825.88</v>
      </c>
      <c r="T483" s="65">
        <v>97718.59</v>
      </c>
      <c r="U483" s="66">
        <v>642.51</v>
      </c>
      <c r="V483" s="65">
        <v>98194.38</v>
      </c>
      <c r="W483" s="66">
        <v>500.37</v>
      </c>
      <c r="X483" s="65">
        <v>98672.68</v>
      </c>
      <c r="Y483" s="66">
        <v>324.39</v>
      </c>
      <c r="Z483" s="65">
        <v>99153.12</v>
      </c>
      <c r="AA483" s="66">
        <v>168.42</v>
      </c>
      <c r="AB483" s="71">
        <v>1158629.52</v>
      </c>
      <c r="AC483" s="72">
        <v>12391.56</v>
      </c>
    </row>
    <row r="484" spans="1:29" ht="12.75" hidden="1">
      <c r="A484" s="34" t="s">
        <v>4</v>
      </c>
      <c r="B484" s="65">
        <v>70476.38</v>
      </c>
      <c r="C484" s="66">
        <v>1436.6</v>
      </c>
      <c r="D484" s="65">
        <v>70819.69</v>
      </c>
      <c r="E484" s="66">
        <v>1195.17</v>
      </c>
      <c r="F484" s="65">
        <v>71164.49</v>
      </c>
      <c r="G484" s="66">
        <v>1208.81</v>
      </c>
      <c r="H484" s="65">
        <v>71511.16</v>
      </c>
      <c r="I484" s="66">
        <v>1057.97</v>
      </c>
      <c r="J484" s="65">
        <v>71859.32</v>
      </c>
      <c r="K484" s="66">
        <v>976.53</v>
      </c>
      <c r="L484" s="65">
        <v>72209.37</v>
      </c>
      <c r="M484" s="66">
        <v>830.87</v>
      </c>
      <c r="N484" s="71">
        <v>428040.41</v>
      </c>
      <c r="O484" s="82">
        <v>6705.95</v>
      </c>
      <c r="P484" s="65">
        <v>72560.94</v>
      </c>
      <c r="Q484" s="66">
        <v>739.5</v>
      </c>
      <c r="R484" s="65">
        <v>72914.4</v>
      </c>
      <c r="S484" s="66">
        <v>619.31</v>
      </c>
      <c r="T484" s="65">
        <v>73269.4</v>
      </c>
      <c r="U484" s="66">
        <v>481.74</v>
      </c>
      <c r="V484" s="65">
        <v>73626.32</v>
      </c>
      <c r="W484" s="66">
        <v>375.18</v>
      </c>
      <c r="X484" s="65">
        <v>73984.78</v>
      </c>
      <c r="Y484" s="66">
        <v>243.27</v>
      </c>
      <c r="Z484" s="65">
        <v>74345.19</v>
      </c>
      <c r="AA484" s="66">
        <v>126.31</v>
      </c>
      <c r="AB484" s="71">
        <v>868741.44</v>
      </c>
      <c r="AC484" s="72">
        <v>9291.26</v>
      </c>
    </row>
    <row r="485" spans="1:29" ht="12.75" hidden="1">
      <c r="A485" s="34" t="s">
        <v>10</v>
      </c>
      <c r="B485" s="65">
        <v>21469.04</v>
      </c>
      <c r="C485" s="66">
        <v>437.59</v>
      </c>
      <c r="D485" s="65">
        <v>21573.5</v>
      </c>
      <c r="E485" s="66">
        <v>364.08</v>
      </c>
      <c r="F485" s="65">
        <v>21678.65</v>
      </c>
      <c r="G485" s="66">
        <v>368.25</v>
      </c>
      <c r="H485" s="65">
        <v>21784.14</v>
      </c>
      <c r="I485" s="66">
        <v>322.33</v>
      </c>
      <c r="J485" s="65">
        <v>21890.32</v>
      </c>
      <c r="K485" s="66">
        <v>297.51</v>
      </c>
      <c r="L485" s="65">
        <v>21996.83</v>
      </c>
      <c r="M485" s="66">
        <v>253.12</v>
      </c>
      <c r="N485" s="71">
        <v>130392.48</v>
      </c>
      <c r="O485" s="82">
        <v>2042.88</v>
      </c>
      <c r="P485" s="65">
        <v>22104.05</v>
      </c>
      <c r="Q485" s="66">
        <v>225.27</v>
      </c>
      <c r="R485" s="65">
        <v>22211.6</v>
      </c>
      <c r="S485" s="66">
        <v>188.65</v>
      </c>
      <c r="T485" s="65">
        <v>22319.87</v>
      </c>
      <c r="U485" s="66">
        <v>146.75</v>
      </c>
      <c r="V485" s="65">
        <v>22428.47</v>
      </c>
      <c r="W485" s="66">
        <v>114.33</v>
      </c>
      <c r="X485" s="65">
        <v>22537.79</v>
      </c>
      <c r="Y485" s="66">
        <v>74.14</v>
      </c>
      <c r="Z485" s="65">
        <v>22647.45</v>
      </c>
      <c r="AA485" s="66">
        <v>38.45</v>
      </c>
      <c r="AB485" s="71">
        <v>264641.71</v>
      </c>
      <c r="AC485" s="72">
        <v>2830.47</v>
      </c>
    </row>
    <row r="486" spans="1:29" ht="13.5" hidden="1" thickBot="1">
      <c r="A486" s="34" t="s">
        <v>11</v>
      </c>
      <c r="B486" s="65">
        <v>261998.3</v>
      </c>
      <c r="C486" s="66">
        <v>5340.45</v>
      </c>
      <c r="D486" s="65">
        <v>263274.32</v>
      </c>
      <c r="E486" s="66">
        <v>4443.25</v>
      </c>
      <c r="F486" s="65">
        <v>264556.38</v>
      </c>
      <c r="G486" s="66">
        <v>4493.87</v>
      </c>
      <c r="H486" s="65">
        <v>265844.86</v>
      </c>
      <c r="I486" s="66">
        <v>3933.05</v>
      </c>
      <c r="J486" s="65">
        <v>267139.43</v>
      </c>
      <c r="K486" s="66">
        <v>3630.16</v>
      </c>
      <c r="L486" s="65">
        <v>268440.49</v>
      </c>
      <c r="M486" s="66">
        <v>3088.95</v>
      </c>
      <c r="N486" s="71">
        <v>1591253.78</v>
      </c>
      <c r="O486" s="82">
        <v>24929.73</v>
      </c>
      <c r="P486" s="65">
        <v>269747.7</v>
      </c>
      <c r="Q486" s="66">
        <v>2749.25</v>
      </c>
      <c r="R486" s="65">
        <v>271061.47</v>
      </c>
      <c r="S486" s="66">
        <v>2302.18</v>
      </c>
      <c r="T486" s="65">
        <v>272381.44</v>
      </c>
      <c r="U486" s="66">
        <v>1791.01</v>
      </c>
      <c r="V486" s="65">
        <v>273708.04</v>
      </c>
      <c r="W486" s="66">
        <v>1394.76</v>
      </c>
      <c r="X486" s="65">
        <v>275040.9</v>
      </c>
      <c r="Y486" s="66">
        <v>904.2</v>
      </c>
      <c r="Z486" s="65">
        <v>276380.45</v>
      </c>
      <c r="AA486" s="66">
        <v>469.49</v>
      </c>
      <c r="AB486" s="71">
        <v>3229573.78</v>
      </c>
      <c r="AC486" s="72">
        <v>34540.62</v>
      </c>
    </row>
    <row r="487" spans="1:29" s="40" customFormat="1" ht="12.75" hidden="1" thickBot="1">
      <c r="A487" s="41" t="s">
        <v>117</v>
      </c>
      <c r="B487" s="69">
        <v>1216201.69</v>
      </c>
      <c r="C487" s="70">
        <v>24790.49</v>
      </c>
      <c r="D487" s="69">
        <v>1222124.3</v>
      </c>
      <c r="E487" s="70">
        <v>20625.49</v>
      </c>
      <c r="F487" s="69">
        <v>1228076.35</v>
      </c>
      <c r="G487" s="70">
        <v>20860.53</v>
      </c>
      <c r="H487" s="69">
        <v>1234056.79</v>
      </c>
      <c r="I487" s="70">
        <v>18257.28</v>
      </c>
      <c r="J487" s="69">
        <v>1240066.92</v>
      </c>
      <c r="K487" s="70">
        <v>16851.58</v>
      </c>
      <c r="L487" s="69">
        <v>1246105.78</v>
      </c>
      <c r="M487" s="70">
        <v>14338.8</v>
      </c>
      <c r="N487" s="578">
        <v>7386631.83</v>
      </c>
      <c r="O487" s="579">
        <v>115724.17</v>
      </c>
      <c r="P487" s="69">
        <v>1252174.68</v>
      </c>
      <c r="Q487" s="70">
        <v>12761.8</v>
      </c>
      <c r="R487" s="69">
        <v>1258272.39</v>
      </c>
      <c r="S487" s="70">
        <v>10686.72</v>
      </c>
      <c r="T487" s="69">
        <v>1264400.56</v>
      </c>
      <c r="U487" s="70">
        <v>8313.87</v>
      </c>
      <c r="V487" s="69">
        <v>1270557.8</v>
      </c>
      <c r="W487" s="70">
        <v>6474.58</v>
      </c>
      <c r="X487" s="69">
        <v>1276745.8</v>
      </c>
      <c r="Y487" s="70">
        <v>4197.48</v>
      </c>
      <c r="Z487" s="69">
        <v>1282963.17</v>
      </c>
      <c r="AA487" s="70">
        <v>2179.32</v>
      </c>
      <c r="AB487" s="578">
        <v>14991746.230000002</v>
      </c>
      <c r="AC487" s="579">
        <v>160337.94</v>
      </c>
    </row>
    <row r="488" spans="1:29" ht="13.5" hidden="1" thickBot="1">
      <c r="A488" s="40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1"/>
      <c r="AC488" s="40"/>
    </row>
    <row r="489" spans="1:29" s="40" customFormat="1" ht="12.75" hidden="1" thickBot="1">
      <c r="A489" s="12" t="s">
        <v>91</v>
      </c>
      <c r="B489" s="37"/>
      <c r="C489" s="37"/>
      <c r="D489" s="37"/>
      <c r="E489" s="37"/>
      <c r="F489" s="37"/>
      <c r="G489" s="37"/>
      <c r="H489" s="76" t="s">
        <v>129</v>
      </c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76" t="s">
        <v>129</v>
      </c>
      <c r="W489" s="37"/>
      <c r="X489" s="37"/>
      <c r="Y489" s="37"/>
      <c r="Z489" s="37"/>
      <c r="AA489" s="37"/>
      <c r="AB489" s="37"/>
      <c r="AC489" s="36"/>
    </row>
    <row r="490" spans="1:29" ht="12.75" hidden="1">
      <c r="A490" s="124" t="s">
        <v>127</v>
      </c>
      <c r="B490" s="32">
        <v>50262.6</v>
      </c>
      <c r="C490" s="31">
        <v>36235.37</v>
      </c>
      <c r="D490" s="32">
        <v>50262.6</v>
      </c>
      <c r="E490" s="31">
        <v>32497.38</v>
      </c>
      <c r="F490" s="32">
        <v>50262.6</v>
      </c>
      <c r="G490" s="31">
        <v>35723.1</v>
      </c>
      <c r="H490" s="32">
        <v>50262.6</v>
      </c>
      <c r="I490" s="31">
        <v>34322.88</v>
      </c>
      <c r="J490" s="32">
        <v>50262.6</v>
      </c>
      <c r="K490" s="31">
        <v>35210.84</v>
      </c>
      <c r="L490" s="32">
        <v>50262.6</v>
      </c>
      <c r="M490" s="31">
        <v>33827.13</v>
      </c>
      <c r="N490" s="32">
        <v>301575.6</v>
      </c>
      <c r="O490" s="31">
        <v>207816.7</v>
      </c>
      <c r="P490" s="32">
        <v>50262.6</v>
      </c>
      <c r="Q490" s="31">
        <v>34698.57</v>
      </c>
      <c r="R490" s="32">
        <v>50262.6</v>
      </c>
      <c r="S490" s="31">
        <v>34442.44</v>
      </c>
      <c r="T490" s="32">
        <v>50262.6</v>
      </c>
      <c r="U490" s="31">
        <v>33083.52</v>
      </c>
      <c r="V490" s="32">
        <v>50262.6</v>
      </c>
      <c r="W490" s="31">
        <v>33930.18</v>
      </c>
      <c r="X490" s="32">
        <v>50262.6</v>
      </c>
      <c r="Y490" s="31">
        <v>32587.78</v>
      </c>
      <c r="Z490" s="32">
        <v>50262.6</v>
      </c>
      <c r="AA490" s="31">
        <v>33417.91</v>
      </c>
      <c r="AB490" s="32">
        <v>603151.2</v>
      </c>
      <c r="AC490" s="31">
        <v>409977.1</v>
      </c>
    </row>
    <row r="491" spans="1:29" ht="12.75" hidden="1">
      <c r="A491" s="5" t="s">
        <v>22</v>
      </c>
      <c r="B491" s="531">
        <v>50262.6</v>
      </c>
      <c r="C491" s="532">
        <v>36235.37</v>
      </c>
      <c r="D491" s="531">
        <v>50262.6</v>
      </c>
      <c r="E491" s="532">
        <v>32497.38</v>
      </c>
      <c r="F491" s="531">
        <v>50262.6</v>
      </c>
      <c r="G491" s="532">
        <v>35723.1</v>
      </c>
      <c r="H491" s="531">
        <v>50262.6</v>
      </c>
      <c r="I491" s="532">
        <v>34322.88</v>
      </c>
      <c r="J491" s="531">
        <v>50262.6</v>
      </c>
      <c r="K491" s="532">
        <v>35210.84</v>
      </c>
      <c r="L491" s="531">
        <v>50262.6</v>
      </c>
      <c r="M491" s="532">
        <v>33827.13</v>
      </c>
      <c r="N491" s="533">
        <v>301575.6</v>
      </c>
      <c r="O491" s="82">
        <v>207816.7</v>
      </c>
      <c r="P491" s="531">
        <v>50262.6</v>
      </c>
      <c r="Q491" s="532">
        <v>34698.57</v>
      </c>
      <c r="R491" s="531">
        <v>50262.6</v>
      </c>
      <c r="S491" s="532">
        <v>34442.44</v>
      </c>
      <c r="T491" s="531">
        <v>50262.6</v>
      </c>
      <c r="U491" s="532">
        <v>33083.52</v>
      </c>
      <c r="V491" s="531">
        <v>50262.6</v>
      </c>
      <c r="W491" s="532">
        <v>33930.18</v>
      </c>
      <c r="X491" s="531">
        <v>50262.6</v>
      </c>
      <c r="Y491" s="532">
        <v>32587.78</v>
      </c>
      <c r="Z491" s="531">
        <v>50262.6</v>
      </c>
      <c r="AA491" s="532">
        <v>33417.91</v>
      </c>
      <c r="AB491" s="533">
        <v>603151.2</v>
      </c>
      <c r="AC491" s="82">
        <v>409977.1</v>
      </c>
    </row>
    <row r="492" spans="1:29" ht="12.75" hidden="1">
      <c r="A492" s="5" t="s">
        <v>8</v>
      </c>
      <c r="B492" s="531"/>
      <c r="C492" s="532"/>
      <c r="D492" s="531"/>
      <c r="E492" s="532"/>
      <c r="F492" s="531"/>
      <c r="G492" s="532"/>
      <c r="H492" s="531"/>
      <c r="I492" s="532"/>
      <c r="J492" s="531"/>
      <c r="K492" s="532"/>
      <c r="L492" s="531"/>
      <c r="M492" s="532"/>
      <c r="N492" s="533">
        <v>0</v>
      </c>
      <c r="O492" s="82">
        <v>0</v>
      </c>
      <c r="P492" s="531"/>
      <c r="Q492" s="532"/>
      <c r="R492" s="531"/>
      <c r="S492" s="532"/>
      <c r="T492" s="531"/>
      <c r="U492" s="532"/>
      <c r="V492" s="531"/>
      <c r="W492" s="532"/>
      <c r="X492" s="531"/>
      <c r="Y492" s="532"/>
      <c r="Z492" s="531"/>
      <c r="AA492" s="532"/>
      <c r="AB492" s="533">
        <v>0</v>
      </c>
      <c r="AC492" s="82">
        <v>0</v>
      </c>
    </row>
    <row r="493" spans="1:29" ht="13.5" hidden="1" thickBot="1">
      <c r="A493" s="5" t="s">
        <v>11</v>
      </c>
      <c r="B493" s="531"/>
      <c r="C493" s="532"/>
      <c r="D493" s="531"/>
      <c r="E493" s="532"/>
      <c r="F493" s="531"/>
      <c r="G493" s="532"/>
      <c r="H493" s="531"/>
      <c r="I493" s="532"/>
      <c r="J493" s="531"/>
      <c r="K493" s="532"/>
      <c r="L493" s="531"/>
      <c r="M493" s="532"/>
      <c r="N493" s="533">
        <v>0</v>
      </c>
      <c r="O493" s="82">
        <v>0</v>
      </c>
      <c r="P493" s="531"/>
      <c r="Q493" s="532"/>
      <c r="R493" s="531"/>
      <c r="S493" s="532"/>
      <c r="T493" s="531"/>
      <c r="U493" s="532"/>
      <c r="V493" s="531"/>
      <c r="W493" s="532"/>
      <c r="X493" s="531"/>
      <c r="Y493" s="532"/>
      <c r="Z493" s="531"/>
      <c r="AA493" s="532"/>
      <c r="AB493" s="533">
        <v>0</v>
      </c>
      <c r="AC493" s="82">
        <v>0</v>
      </c>
    </row>
    <row r="494" spans="1:29" s="40" customFormat="1" ht="12.75" hidden="1" thickBot="1">
      <c r="A494" s="30" t="s">
        <v>118</v>
      </c>
      <c r="B494" s="28">
        <v>50262.6</v>
      </c>
      <c r="C494" s="27">
        <v>36235.37</v>
      </c>
      <c r="D494" s="28">
        <v>50262.6</v>
      </c>
      <c r="E494" s="27">
        <v>32497.38</v>
      </c>
      <c r="F494" s="28">
        <v>50262.6</v>
      </c>
      <c r="G494" s="27">
        <v>35723.1</v>
      </c>
      <c r="H494" s="28">
        <v>50262.6</v>
      </c>
      <c r="I494" s="27">
        <v>34322.88</v>
      </c>
      <c r="J494" s="28">
        <v>50262.6</v>
      </c>
      <c r="K494" s="27">
        <v>35210.84</v>
      </c>
      <c r="L494" s="28">
        <v>50262.6</v>
      </c>
      <c r="M494" s="27">
        <v>33827.13</v>
      </c>
      <c r="N494" s="47">
        <v>301575.6</v>
      </c>
      <c r="O494" s="46">
        <v>207816.7</v>
      </c>
      <c r="P494" s="28">
        <v>50262.6</v>
      </c>
      <c r="Q494" s="27">
        <v>34698.57</v>
      </c>
      <c r="R494" s="28">
        <v>50262.6</v>
      </c>
      <c r="S494" s="27">
        <v>34442.44</v>
      </c>
      <c r="T494" s="28">
        <v>50262.6</v>
      </c>
      <c r="U494" s="27">
        <v>33083.52</v>
      </c>
      <c r="V494" s="28">
        <v>50262.6</v>
      </c>
      <c r="W494" s="27">
        <v>33930.18</v>
      </c>
      <c r="X494" s="28">
        <v>50262.6</v>
      </c>
      <c r="Y494" s="27">
        <v>32587.78</v>
      </c>
      <c r="Z494" s="28">
        <v>50262.6</v>
      </c>
      <c r="AA494" s="27">
        <v>33417.91</v>
      </c>
      <c r="AB494" s="47">
        <v>603151.2</v>
      </c>
      <c r="AC494" s="46">
        <v>409977.1</v>
      </c>
    </row>
    <row r="495" spans="1:29" ht="15.75" hidden="1" thickBot="1">
      <c r="A495" s="83" t="s">
        <v>90</v>
      </c>
      <c r="B495" s="28">
        <v>1266464.29</v>
      </c>
      <c r="C495" s="27">
        <v>61025.86</v>
      </c>
      <c r="D495" s="28">
        <v>1272386.9</v>
      </c>
      <c r="E495" s="27">
        <v>53122.87</v>
      </c>
      <c r="F495" s="28">
        <v>1278338.95</v>
      </c>
      <c r="G495" s="27">
        <v>56583.63</v>
      </c>
      <c r="H495" s="28">
        <v>1284319.39</v>
      </c>
      <c r="I495" s="27">
        <v>52580.16</v>
      </c>
      <c r="J495" s="28">
        <v>1290329.52</v>
      </c>
      <c r="K495" s="27">
        <v>52062.42</v>
      </c>
      <c r="L495" s="28">
        <v>1296368.38</v>
      </c>
      <c r="M495" s="27">
        <v>48165.93</v>
      </c>
      <c r="N495" s="28">
        <v>7688207.430000001</v>
      </c>
      <c r="O495" s="27">
        <v>323540.87</v>
      </c>
      <c r="P495" s="28">
        <v>1302437.28</v>
      </c>
      <c r="Q495" s="27">
        <v>47460.37</v>
      </c>
      <c r="R495" s="28">
        <v>1308534.99</v>
      </c>
      <c r="S495" s="27">
        <v>45129.16</v>
      </c>
      <c r="T495" s="28">
        <v>1314663.16</v>
      </c>
      <c r="U495" s="27">
        <v>41397.39</v>
      </c>
      <c r="V495" s="28">
        <v>1320820.4</v>
      </c>
      <c r="W495" s="27">
        <v>40404.76</v>
      </c>
      <c r="X495" s="28">
        <v>1327008.4</v>
      </c>
      <c r="Y495" s="27">
        <v>36785.26</v>
      </c>
      <c r="Z495" s="28">
        <v>1333225.77</v>
      </c>
      <c r="AA495" s="27">
        <v>35597.23</v>
      </c>
      <c r="AB495" s="28">
        <v>15594897.430000002</v>
      </c>
      <c r="AC495" s="27">
        <v>570315.04</v>
      </c>
    </row>
    <row r="496" ht="12.75" hidden="1"/>
    <row r="497" ht="12.75" hidden="1"/>
    <row r="498" spans="1:30" ht="27" hidden="1" thickBot="1">
      <c r="A498" s="21"/>
      <c r="B498" s="21"/>
      <c r="C498" s="21"/>
      <c r="D498" s="21"/>
      <c r="E498" s="21"/>
      <c r="F498" s="21"/>
      <c r="G498" s="21"/>
      <c r="H498" s="22" t="s">
        <v>279</v>
      </c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2" t="s">
        <v>279</v>
      </c>
      <c r="W498" s="21"/>
      <c r="X498" s="21"/>
      <c r="Y498" s="21"/>
      <c r="Z498" s="21"/>
      <c r="AA498" s="21"/>
      <c r="AB498" s="787"/>
      <c r="AC498" s="787"/>
      <c r="AD498" s="16" t="s">
        <v>279</v>
      </c>
    </row>
    <row r="499" spans="1:29" s="40" customFormat="1" ht="12.75" hidden="1" thickBot="1">
      <c r="A499" s="12" t="s">
        <v>91</v>
      </c>
      <c r="B499" s="37"/>
      <c r="C499" s="37"/>
      <c r="D499" s="37"/>
      <c r="E499" s="37"/>
      <c r="F499" s="37"/>
      <c r="G499" s="37"/>
      <c r="H499" s="76" t="s">
        <v>129</v>
      </c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76" t="s">
        <v>129</v>
      </c>
      <c r="W499" s="37"/>
      <c r="X499" s="37"/>
      <c r="Y499" s="37"/>
      <c r="Z499" s="37"/>
      <c r="AA499" s="37"/>
      <c r="AB499" s="37"/>
      <c r="AC499" s="36"/>
    </row>
    <row r="500" spans="1:29" ht="12.75" hidden="1">
      <c r="A500" s="124" t="s">
        <v>127</v>
      </c>
      <c r="B500" s="32">
        <v>50262.6</v>
      </c>
      <c r="C500" s="31">
        <v>33161.78</v>
      </c>
      <c r="D500" s="32">
        <v>50262.6</v>
      </c>
      <c r="E500" s="31">
        <v>29721.23</v>
      </c>
      <c r="F500" s="32">
        <v>50262.6</v>
      </c>
      <c r="G500" s="31">
        <v>32649.51</v>
      </c>
      <c r="H500" s="32">
        <v>50262.6</v>
      </c>
      <c r="I500" s="31">
        <v>31348.43</v>
      </c>
      <c r="J500" s="32">
        <v>50262.6</v>
      </c>
      <c r="K500" s="31">
        <v>32137.25</v>
      </c>
      <c r="L500" s="32">
        <v>50262.6</v>
      </c>
      <c r="M500" s="31">
        <v>30852.69</v>
      </c>
      <c r="N500" s="32">
        <v>301575.6</v>
      </c>
      <c r="O500" s="31">
        <v>189870.89</v>
      </c>
      <c r="P500" s="32">
        <v>50262.6</v>
      </c>
      <c r="Q500" s="31">
        <v>31624.98</v>
      </c>
      <c r="R500" s="32">
        <v>50262.6</v>
      </c>
      <c r="S500" s="31">
        <v>31368.85</v>
      </c>
      <c r="T500" s="32">
        <v>50262.6</v>
      </c>
      <c r="U500" s="31">
        <v>30109.08</v>
      </c>
      <c r="V500" s="32">
        <v>50262.6</v>
      </c>
      <c r="W500" s="31">
        <v>30856.58</v>
      </c>
      <c r="X500" s="32">
        <v>50262.6</v>
      </c>
      <c r="Y500" s="31">
        <v>29613.34</v>
      </c>
      <c r="Z500" s="32">
        <v>50262.6</v>
      </c>
      <c r="AA500" s="31">
        <v>30344.32</v>
      </c>
      <c r="AB500" s="32">
        <v>603151.2</v>
      </c>
      <c r="AC500" s="31">
        <v>373788.04</v>
      </c>
    </row>
    <row r="501" spans="1:29" ht="12.75" hidden="1">
      <c r="A501" s="5" t="s">
        <v>22</v>
      </c>
      <c r="B501" s="531">
        <v>50262.6</v>
      </c>
      <c r="C501" s="532">
        <v>33161.78</v>
      </c>
      <c r="D501" s="531">
        <v>50262.6</v>
      </c>
      <c r="E501" s="532">
        <v>29721.23</v>
      </c>
      <c r="F501" s="531">
        <v>50262.6</v>
      </c>
      <c r="G501" s="532">
        <v>32649.51</v>
      </c>
      <c r="H501" s="531">
        <v>50262.6</v>
      </c>
      <c r="I501" s="532">
        <v>31348.43</v>
      </c>
      <c r="J501" s="531">
        <v>50262.6</v>
      </c>
      <c r="K501" s="532">
        <v>32137.25</v>
      </c>
      <c r="L501" s="531">
        <v>50262.6</v>
      </c>
      <c r="M501" s="532">
        <v>30852.69</v>
      </c>
      <c r="N501" s="533">
        <v>301575.6</v>
      </c>
      <c r="O501" s="82">
        <v>189870.89</v>
      </c>
      <c r="P501" s="531">
        <v>50262.6</v>
      </c>
      <c r="Q501" s="532">
        <v>31624.98</v>
      </c>
      <c r="R501" s="531">
        <v>50262.6</v>
      </c>
      <c r="S501" s="532">
        <v>31368.85</v>
      </c>
      <c r="T501" s="531">
        <v>50262.6</v>
      </c>
      <c r="U501" s="532">
        <v>30109.08</v>
      </c>
      <c r="V501" s="531">
        <v>50262.6</v>
      </c>
      <c r="W501" s="532">
        <v>30856.58</v>
      </c>
      <c r="X501" s="531">
        <v>50262.6</v>
      </c>
      <c r="Y501" s="532">
        <v>29613.34</v>
      </c>
      <c r="Z501" s="531">
        <v>50262.6</v>
      </c>
      <c r="AA501" s="532">
        <v>30344.32</v>
      </c>
      <c r="AB501" s="533">
        <v>603151.2</v>
      </c>
      <c r="AC501" s="82">
        <v>373788.04</v>
      </c>
    </row>
    <row r="502" spans="1:29" ht="12.75" hidden="1">
      <c r="A502" s="5" t="s">
        <v>8</v>
      </c>
      <c r="B502" s="531"/>
      <c r="C502" s="532"/>
      <c r="D502" s="531"/>
      <c r="E502" s="532"/>
      <c r="F502" s="531"/>
      <c r="G502" s="532"/>
      <c r="H502" s="531"/>
      <c r="I502" s="532"/>
      <c r="J502" s="531"/>
      <c r="K502" s="532"/>
      <c r="L502" s="531"/>
      <c r="M502" s="532"/>
      <c r="N502" s="533">
        <v>0</v>
      </c>
      <c r="O502" s="82">
        <v>0</v>
      </c>
      <c r="P502" s="531"/>
      <c r="Q502" s="532"/>
      <c r="R502" s="531"/>
      <c r="S502" s="532"/>
      <c r="T502" s="531"/>
      <c r="U502" s="532"/>
      <c r="V502" s="531"/>
      <c r="W502" s="532"/>
      <c r="X502" s="531"/>
      <c r="Y502" s="532"/>
      <c r="Z502" s="531"/>
      <c r="AA502" s="532"/>
      <c r="AB502" s="533">
        <v>0</v>
      </c>
      <c r="AC502" s="82">
        <v>0</v>
      </c>
    </row>
    <row r="503" spans="1:29" ht="13.5" hidden="1" thickBot="1">
      <c r="A503" s="5" t="s">
        <v>11</v>
      </c>
      <c r="B503" s="531"/>
      <c r="C503" s="532"/>
      <c r="D503" s="531"/>
      <c r="E503" s="532"/>
      <c r="F503" s="531"/>
      <c r="G503" s="532"/>
      <c r="H503" s="531"/>
      <c r="I503" s="532"/>
      <c r="J503" s="531"/>
      <c r="K503" s="532"/>
      <c r="L503" s="531"/>
      <c r="M503" s="532"/>
      <c r="N503" s="533">
        <v>0</v>
      </c>
      <c r="O503" s="82">
        <v>0</v>
      </c>
      <c r="P503" s="531"/>
      <c r="Q503" s="532"/>
      <c r="R503" s="531"/>
      <c r="S503" s="532"/>
      <c r="T503" s="531"/>
      <c r="U503" s="532"/>
      <c r="V503" s="531"/>
      <c r="W503" s="532"/>
      <c r="X503" s="531"/>
      <c r="Y503" s="532"/>
      <c r="Z503" s="531"/>
      <c r="AA503" s="532"/>
      <c r="AB503" s="533">
        <v>0</v>
      </c>
      <c r="AC503" s="82">
        <v>0</v>
      </c>
    </row>
    <row r="504" spans="1:29" s="40" customFormat="1" ht="12.75" hidden="1" thickBot="1">
      <c r="A504" s="30" t="s">
        <v>118</v>
      </c>
      <c r="B504" s="28">
        <v>50262.6</v>
      </c>
      <c r="C504" s="27">
        <v>33161.78</v>
      </c>
      <c r="D504" s="28">
        <v>50262.6</v>
      </c>
      <c r="E504" s="27">
        <v>29721.23</v>
      </c>
      <c r="F504" s="28">
        <v>50262.6</v>
      </c>
      <c r="G504" s="27">
        <v>32649.51</v>
      </c>
      <c r="H504" s="28">
        <v>50262.6</v>
      </c>
      <c r="I504" s="27">
        <v>31348.43</v>
      </c>
      <c r="J504" s="28">
        <v>50262.6</v>
      </c>
      <c r="K504" s="27">
        <v>32137.25</v>
      </c>
      <c r="L504" s="28">
        <v>50262.6</v>
      </c>
      <c r="M504" s="27">
        <v>30852.69</v>
      </c>
      <c r="N504" s="47">
        <v>301575.6</v>
      </c>
      <c r="O504" s="46">
        <v>189870.89</v>
      </c>
      <c r="P504" s="28">
        <v>50262.6</v>
      </c>
      <c r="Q504" s="27">
        <v>31624.98</v>
      </c>
      <c r="R504" s="28">
        <v>50262.6</v>
      </c>
      <c r="S504" s="27">
        <v>31368.85</v>
      </c>
      <c r="T504" s="28">
        <v>50262.6</v>
      </c>
      <c r="U504" s="27">
        <v>30109.08</v>
      </c>
      <c r="V504" s="28">
        <v>50262.6</v>
      </c>
      <c r="W504" s="27">
        <v>30856.58</v>
      </c>
      <c r="X504" s="28">
        <v>50262.6</v>
      </c>
      <c r="Y504" s="27">
        <v>29613.34</v>
      </c>
      <c r="Z504" s="28">
        <v>50262.6</v>
      </c>
      <c r="AA504" s="27">
        <v>30344.32</v>
      </c>
      <c r="AB504" s="47">
        <v>603151.2</v>
      </c>
      <c r="AC504" s="46">
        <v>373788.04</v>
      </c>
    </row>
    <row r="505" ht="12.75" hidden="1"/>
    <row r="506" ht="12.75" hidden="1"/>
    <row r="507" spans="1:30" ht="27" hidden="1" thickBot="1">
      <c r="A507" s="21"/>
      <c r="B507" s="21"/>
      <c r="C507" s="21"/>
      <c r="D507" s="21"/>
      <c r="E507" s="21"/>
      <c r="F507" s="21"/>
      <c r="G507" s="21"/>
      <c r="H507" s="22" t="s">
        <v>280</v>
      </c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2" t="s">
        <v>280</v>
      </c>
      <c r="W507" s="21"/>
      <c r="X507" s="21"/>
      <c r="Y507" s="21"/>
      <c r="Z507" s="21"/>
      <c r="AA507" s="21"/>
      <c r="AB507" s="787"/>
      <c r="AC507" s="787"/>
      <c r="AD507" s="16" t="s">
        <v>280</v>
      </c>
    </row>
    <row r="508" spans="1:29" s="40" customFormat="1" ht="12.75" hidden="1" thickBot="1">
      <c r="A508" s="12" t="s">
        <v>91</v>
      </c>
      <c r="B508" s="37"/>
      <c r="C508" s="37"/>
      <c r="D508" s="37"/>
      <c r="E508" s="37"/>
      <c r="F508" s="37"/>
      <c r="G508" s="37"/>
      <c r="H508" s="76" t="s">
        <v>129</v>
      </c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76" t="s">
        <v>129</v>
      </c>
      <c r="W508" s="37"/>
      <c r="X508" s="37"/>
      <c r="Y508" s="37"/>
      <c r="Z508" s="37"/>
      <c r="AA508" s="37"/>
      <c r="AB508" s="37"/>
      <c r="AC508" s="36"/>
    </row>
    <row r="509" spans="1:29" ht="12.75" hidden="1">
      <c r="A509" s="124" t="s">
        <v>127</v>
      </c>
      <c r="B509" s="32">
        <v>50262.6</v>
      </c>
      <c r="C509" s="31">
        <v>30088.18</v>
      </c>
      <c r="D509" s="32">
        <v>50262.6</v>
      </c>
      <c r="E509" s="31">
        <v>26945.08</v>
      </c>
      <c r="F509" s="32">
        <v>50262.6</v>
      </c>
      <c r="G509" s="31">
        <v>29575.92</v>
      </c>
      <c r="H509" s="32">
        <v>50262.6</v>
      </c>
      <c r="I509" s="31">
        <v>28373.99</v>
      </c>
      <c r="J509" s="32">
        <v>50262.6</v>
      </c>
      <c r="K509" s="31">
        <v>29063.65</v>
      </c>
      <c r="L509" s="32">
        <v>50262.6</v>
      </c>
      <c r="M509" s="31">
        <v>27878.25</v>
      </c>
      <c r="N509" s="32">
        <v>301575.6</v>
      </c>
      <c r="O509" s="31">
        <v>171925.07</v>
      </c>
      <c r="P509" s="32">
        <v>50262.6</v>
      </c>
      <c r="Q509" s="31">
        <v>28551.39</v>
      </c>
      <c r="R509" s="32">
        <v>50262.6</v>
      </c>
      <c r="S509" s="31">
        <v>28295.26</v>
      </c>
      <c r="T509" s="32">
        <v>50262.6</v>
      </c>
      <c r="U509" s="31">
        <v>27134.64</v>
      </c>
      <c r="V509" s="32">
        <v>50262.6</v>
      </c>
      <c r="W509" s="31">
        <v>27782.99</v>
      </c>
      <c r="X509" s="32">
        <v>50262.6</v>
      </c>
      <c r="Y509" s="31">
        <v>26638.89</v>
      </c>
      <c r="Z509" s="32">
        <v>50262.6</v>
      </c>
      <c r="AA509" s="31">
        <v>27270.72</v>
      </c>
      <c r="AB509" s="32">
        <v>603151.2</v>
      </c>
      <c r="AC509" s="31">
        <v>337598.96</v>
      </c>
    </row>
    <row r="510" spans="1:29" ht="12.75" hidden="1">
      <c r="A510" s="5" t="s">
        <v>22</v>
      </c>
      <c r="B510" s="531">
        <v>50262.6</v>
      </c>
      <c r="C510" s="532">
        <v>30088.18</v>
      </c>
      <c r="D510" s="531">
        <v>50262.6</v>
      </c>
      <c r="E510" s="532">
        <v>26945.08</v>
      </c>
      <c r="F510" s="531">
        <v>50262.6</v>
      </c>
      <c r="G510" s="532">
        <v>29575.92</v>
      </c>
      <c r="H510" s="531">
        <v>50262.6</v>
      </c>
      <c r="I510" s="532">
        <v>28373.99</v>
      </c>
      <c r="J510" s="531">
        <v>50262.6</v>
      </c>
      <c r="K510" s="532">
        <v>29063.65</v>
      </c>
      <c r="L510" s="531">
        <v>50262.6</v>
      </c>
      <c r="M510" s="532">
        <v>27878.25</v>
      </c>
      <c r="N510" s="533">
        <v>301575.6</v>
      </c>
      <c r="O510" s="82">
        <v>171925.07</v>
      </c>
      <c r="P510" s="531">
        <v>50262.6</v>
      </c>
      <c r="Q510" s="532">
        <v>28551.39</v>
      </c>
      <c r="R510" s="531">
        <v>50262.6</v>
      </c>
      <c r="S510" s="532">
        <v>28295.26</v>
      </c>
      <c r="T510" s="531">
        <v>50262.6</v>
      </c>
      <c r="U510" s="532">
        <v>27134.64</v>
      </c>
      <c r="V510" s="531">
        <v>50262.6</v>
      </c>
      <c r="W510" s="532">
        <v>27782.99</v>
      </c>
      <c r="X510" s="531">
        <v>50262.6</v>
      </c>
      <c r="Y510" s="532">
        <v>26638.89</v>
      </c>
      <c r="Z510" s="531">
        <v>50262.6</v>
      </c>
      <c r="AA510" s="532">
        <v>27270.72</v>
      </c>
      <c r="AB510" s="533">
        <v>603151.2</v>
      </c>
      <c r="AC510" s="82">
        <v>337598.96</v>
      </c>
    </row>
    <row r="511" spans="1:29" ht="12.75" hidden="1">
      <c r="A511" s="5" t="s">
        <v>8</v>
      </c>
      <c r="B511" s="531"/>
      <c r="C511" s="532"/>
      <c r="D511" s="531"/>
      <c r="E511" s="532"/>
      <c r="F511" s="531"/>
      <c r="G511" s="532"/>
      <c r="H511" s="531"/>
      <c r="I511" s="532"/>
      <c r="J511" s="531"/>
      <c r="K511" s="532"/>
      <c r="L511" s="531"/>
      <c r="M511" s="532"/>
      <c r="N511" s="533">
        <v>0</v>
      </c>
      <c r="O511" s="82">
        <v>0</v>
      </c>
      <c r="P511" s="531"/>
      <c r="Q511" s="532"/>
      <c r="R511" s="531"/>
      <c r="S511" s="532"/>
      <c r="T511" s="531"/>
      <c r="U511" s="532"/>
      <c r="V511" s="531"/>
      <c r="W511" s="532"/>
      <c r="X511" s="531"/>
      <c r="Y511" s="532"/>
      <c r="Z511" s="531"/>
      <c r="AA511" s="532"/>
      <c r="AB511" s="533">
        <v>0</v>
      </c>
      <c r="AC511" s="82">
        <v>0</v>
      </c>
    </row>
    <row r="512" spans="1:29" ht="13.5" hidden="1" thickBot="1">
      <c r="A512" s="5" t="s">
        <v>11</v>
      </c>
      <c r="B512" s="531"/>
      <c r="C512" s="532"/>
      <c r="D512" s="531"/>
      <c r="E512" s="532"/>
      <c r="F512" s="531"/>
      <c r="G512" s="532"/>
      <c r="H512" s="531"/>
      <c r="I512" s="532"/>
      <c r="J512" s="531"/>
      <c r="K512" s="532"/>
      <c r="L512" s="531"/>
      <c r="M512" s="532"/>
      <c r="N512" s="533">
        <v>0</v>
      </c>
      <c r="O512" s="82">
        <v>0</v>
      </c>
      <c r="P512" s="531"/>
      <c r="Q512" s="532"/>
      <c r="R512" s="531"/>
      <c r="S512" s="532"/>
      <c r="T512" s="531"/>
      <c r="U512" s="532"/>
      <c r="V512" s="531"/>
      <c r="W512" s="532"/>
      <c r="X512" s="531"/>
      <c r="Y512" s="532"/>
      <c r="Z512" s="531"/>
      <c r="AA512" s="532"/>
      <c r="AB512" s="533">
        <v>0</v>
      </c>
      <c r="AC512" s="82">
        <v>0</v>
      </c>
    </row>
    <row r="513" spans="1:29" s="40" customFormat="1" ht="12.75" hidden="1" thickBot="1">
      <c r="A513" s="30" t="s">
        <v>118</v>
      </c>
      <c r="B513" s="28">
        <v>50262.6</v>
      </c>
      <c r="C513" s="27">
        <v>30088.18</v>
      </c>
      <c r="D513" s="28">
        <v>50262.6</v>
      </c>
      <c r="E513" s="27">
        <v>26945.08</v>
      </c>
      <c r="F513" s="28">
        <v>50262.6</v>
      </c>
      <c r="G513" s="27">
        <v>29575.92</v>
      </c>
      <c r="H513" s="28">
        <v>50262.6</v>
      </c>
      <c r="I513" s="27">
        <v>28373.99</v>
      </c>
      <c r="J513" s="28">
        <v>50262.6</v>
      </c>
      <c r="K513" s="27">
        <v>29063.65</v>
      </c>
      <c r="L513" s="28">
        <v>50262.6</v>
      </c>
      <c r="M513" s="27">
        <v>27878.25</v>
      </c>
      <c r="N513" s="47">
        <v>301575.6</v>
      </c>
      <c r="O513" s="46">
        <v>171925.07</v>
      </c>
      <c r="P513" s="28">
        <v>50262.6</v>
      </c>
      <c r="Q513" s="27">
        <v>28551.39</v>
      </c>
      <c r="R513" s="28">
        <v>50262.6</v>
      </c>
      <c r="S513" s="27">
        <v>28295.26</v>
      </c>
      <c r="T513" s="28">
        <v>50262.6</v>
      </c>
      <c r="U513" s="27">
        <v>27134.64</v>
      </c>
      <c r="V513" s="28">
        <v>50262.6</v>
      </c>
      <c r="W513" s="27">
        <v>27782.99</v>
      </c>
      <c r="X513" s="28">
        <v>50262.6</v>
      </c>
      <c r="Y513" s="27">
        <v>26638.89</v>
      </c>
      <c r="Z513" s="28">
        <v>50262.6</v>
      </c>
      <c r="AA513" s="27">
        <v>27270.72</v>
      </c>
      <c r="AB513" s="47">
        <v>603151.2</v>
      </c>
      <c r="AC513" s="46">
        <v>337598.96</v>
      </c>
    </row>
    <row r="514" ht="12.75" hidden="1"/>
    <row r="515" ht="12.75" hidden="1"/>
    <row r="516" ht="12.75" hidden="1"/>
    <row r="517" spans="1:30" ht="27" hidden="1" thickBot="1">
      <c r="A517" s="21"/>
      <c r="B517" s="21"/>
      <c r="C517" s="21"/>
      <c r="D517" s="21"/>
      <c r="E517" s="21"/>
      <c r="F517" s="21"/>
      <c r="G517" s="21"/>
      <c r="H517" s="22" t="s">
        <v>281</v>
      </c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2" t="s">
        <v>281</v>
      </c>
      <c r="W517" s="21"/>
      <c r="X517" s="21"/>
      <c r="Y517" s="21"/>
      <c r="Z517" s="21"/>
      <c r="AA517" s="21"/>
      <c r="AB517" s="787"/>
      <c r="AC517" s="787"/>
      <c r="AD517" s="16" t="s">
        <v>281</v>
      </c>
    </row>
    <row r="518" spans="1:29" s="40" customFormat="1" ht="12.75" hidden="1" thickBot="1">
      <c r="A518" s="12" t="s">
        <v>91</v>
      </c>
      <c r="B518" s="37"/>
      <c r="C518" s="37"/>
      <c r="D518" s="37"/>
      <c r="E518" s="37"/>
      <c r="F518" s="37"/>
      <c r="G518" s="37"/>
      <c r="H518" s="76" t="s">
        <v>129</v>
      </c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76" t="s">
        <v>129</v>
      </c>
      <c r="W518" s="37"/>
      <c r="X518" s="37"/>
      <c r="Y518" s="37"/>
      <c r="Z518" s="37"/>
      <c r="AA518" s="37"/>
      <c r="AB518" s="37"/>
      <c r="AC518" s="36"/>
    </row>
    <row r="519" spans="1:29" ht="12.75" hidden="1">
      <c r="A519" s="124" t="s">
        <v>127</v>
      </c>
      <c r="B519" s="32">
        <v>50262.6</v>
      </c>
      <c r="C519" s="31">
        <v>27014.59</v>
      </c>
      <c r="D519" s="32">
        <v>50262.6</v>
      </c>
      <c r="E519" s="31">
        <v>25032.11</v>
      </c>
      <c r="F519" s="32">
        <v>50262.6</v>
      </c>
      <c r="G519" s="31">
        <v>26502.33</v>
      </c>
      <c r="H519" s="32">
        <v>50262.6</v>
      </c>
      <c r="I519" s="31">
        <v>25399.54</v>
      </c>
      <c r="J519" s="32">
        <v>50262.6</v>
      </c>
      <c r="K519" s="31">
        <v>25990.06</v>
      </c>
      <c r="L519" s="32">
        <v>50262.6</v>
      </c>
      <c r="M519" s="31">
        <v>24903.8</v>
      </c>
      <c r="N519" s="32">
        <v>301575.6</v>
      </c>
      <c r="O519" s="31">
        <v>154842.43</v>
      </c>
      <c r="P519" s="32">
        <v>50262.6</v>
      </c>
      <c r="Q519" s="31">
        <v>25477.8</v>
      </c>
      <c r="R519" s="32">
        <v>50262.6</v>
      </c>
      <c r="S519" s="31">
        <v>25221.66</v>
      </c>
      <c r="T519" s="32">
        <v>50262.6</v>
      </c>
      <c r="U519" s="31">
        <v>24160.19</v>
      </c>
      <c r="V519" s="32">
        <v>50262.6</v>
      </c>
      <c r="W519" s="31">
        <v>24709.4</v>
      </c>
      <c r="X519" s="32">
        <v>50262.6</v>
      </c>
      <c r="Y519" s="31">
        <v>23664.45</v>
      </c>
      <c r="Z519" s="32">
        <v>50262.6</v>
      </c>
      <c r="AA519" s="31">
        <v>24197.13</v>
      </c>
      <c r="AB519" s="32">
        <v>603151.2</v>
      </c>
      <c r="AC519" s="31">
        <v>302273.06</v>
      </c>
    </row>
    <row r="520" spans="1:29" ht="12.75" hidden="1">
      <c r="A520" s="5" t="s">
        <v>22</v>
      </c>
      <c r="B520" s="531">
        <v>50262.6</v>
      </c>
      <c r="C520" s="532">
        <v>27014.59</v>
      </c>
      <c r="D520" s="531">
        <v>50262.6</v>
      </c>
      <c r="E520" s="532">
        <v>25032.11</v>
      </c>
      <c r="F520" s="531">
        <v>50262.6</v>
      </c>
      <c r="G520" s="532">
        <v>26502.33</v>
      </c>
      <c r="H520" s="531">
        <v>50262.6</v>
      </c>
      <c r="I520" s="532">
        <v>25399.54</v>
      </c>
      <c r="J520" s="531">
        <v>50262.6</v>
      </c>
      <c r="K520" s="532">
        <v>25990.06</v>
      </c>
      <c r="L520" s="531">
        <v>50262.6</v>
      </c>
      <c r="M520" s="532">
        <v>24903.8</v>
      </c>
      <c r="N520" s="533">
        <v>301575.6</v>
      </c>
      <c r="O520" s="82">
        <v>154842.43</v>
      </c>
      <c r="P520" s="531">
        <v>50262.6</v>
      </c>
      <c r="Q520" s="532">
        <v>25477.8</v>
      </c>
      <c r="R520" s="531">
        <v>50262.6</v>
      </c>
      <c r="S520" s="532">
        <v>25221.66</v>
      </c>
      <c r="T520" s="531">
        <v>50262.6</v>
      </c>
      <c r="U520" s="532">
        <v>24160.19</v>
      </c>
      <c r="V520" s="531">
        <v>50262.6</v>
      </c>
      <c r="W520" s="532">
        <v>24709.4</v>
      </c>
      <c r="X520" s="531">
        <v>50262.6</v>
      </c>
      <c r="Y520" s="532">
        <v>23664.45</v>
      </c>
      <c r="Z520" s="531">
        <v>50262.6</v>
      </c>
      <c r="AA520" s="532">
        <v>24197.13</v>
      </c>
      <c r="AB520" s="533">
        <v>603151.2</v>
      </c>
      <c r="AC520" s="82">
        <v>302273.06</v>
      </c>
    </row>
    <row r="521" spans="1:29" ht="12.75" hidden="1">
      <c r="A521" s="5" t="s">
        <v>8</v>
      </c>
      <c r="B521" s="531"/>
      <c r="C521" s="532"/>
      <c r="D521" s="531"/>
      <c r="E521" s="532"/>
      <c r="F521" s="531"/>
      <c r="G521" s="532"/>
      <c r="H521" s="531"/>
      <c r="I521" s="532"/>
      <c r="J521" s="531"/>
      <c r="K521" s="532"/>
      <c r="L521" s="531"/>
      <c r="M521" s="532"/>
      <c r="N521" s="533">
        <v>0</v>
      </c>
      <c r="O521" s="82">
        <v>0</v>
      </c>
      <c r="P521" s="531"/>
      <c r="Q521" s="532"/>
      <c r="R521" s="531"/>
      <c r="S521" s="532"/>
      <c r="T521" s="531"/>
      <c r="U521" s="532"/>
      <c r="V521" s="531"/>
      <c r="W521" s="532"/>
      <c r="X521" s="531"/>
      <c r="Y521" s="532"/>
      <c r="Z521" s="531"/>
      <c r="AA521" s="532"/>
      <c r="AB521" s="533">
        <v>0</v>
      </c>
      <c r="AC521" s="82">
        <v>0</v>
      </c>
    </row>
    <row r="522" spans="1:29" ht="13.5" hidden="1" thickBot="1">
      <c r="A522" s="5" t="s">
        <v>11</v>
      </c>
      <c r="B522" s="531"/>
      <c r="C522" s="532"/>
      <c r="D522" s="531"/>
      <c r="E522" s="532"/>
      <c r="F522" s="531"/>
      <c r="G522" s="532"/>
      <c r="H522" s="531"/>
      <c r="I522" s="532"/>
      <c r="J522" s="531"/>
      <c r="K522" s="532"/>
      <c r="L522" s="531"/>
      <c r="M522" s="532"/>
      <c r="N522" s="533">
        <v>0</v>
      </c>
      <c r="O522" s="82">
        <v>0</v>
      </c>
      <c r="P522" s="531"/>
      <c r="Q522" s="532"/>
      <c r="R522" s="531"/>
      <c r="S522" s="532"/>
      <c r="T522" s="531"/>
      <c r="U522" s="532"/>
      <c r="V522" s="531"/>
      <c r="W522" s="532"/>
      <c r="X522" s="531"/>
      <c r="Y522" s="532"/>
      <c r="Z522" s="531"/>
      <c r="AA522" s="532"/>
      <c r="AB522" s="533">
        <v>0</v>
      </c>
      <c r="AC522" s="82">
        <v>0</v>
      </c>
    </row>
    <row r="523" spans="1:29" s="40" customFormat="1" ht="12.75" hidden="1" thickBot="1">
      <c r="A523" s="30" t="s">
        <v>118</v>
      </c>
      <c r="B523" s="28">
        <v>50262.6</v>
      </c>
      <c r="C523" s="27">
        <v>27014.59</v>
      </c>
      <c r="D523" s="28">
        <v>50262.6</v>
      </c>
      <c r="E523" s="27">
        <v>25032.11</v>
      </c>
      <c r="F523" s="28">
        <v>50262.6</v>
      </c>
      <c r="G523" s="27">
        <v>26502.33</v>
      </c>
      <c r="H523" s="28">
        <v>50262.6</v>
      </c>
      <c r="I523" s="27">
        <v>25399.54</v>
      </c>
      <c r="J523" s="28">
        <v>50262.6</v>
      </c>
      <c r="K523" s="27">
        <v>25990.06</v>
      </c>
      <c r="L523" s="28">
        <v>50262.6</v>
      </c>
      <c r="M523" s="27">
        <v>24903.8</v>
      </c>
      <c r="N523" s="47">
        <v>301575.6</v>
      </c>
      <c r="O523" s="46">
        <v>154842.43</v>
      </c>
      <c r="P523" s="28">
        <v>50262.6</v>
      </c>
      <c r="Q523" s="27">
        <v>25477.8</v>
      </c>
      <c r="R523" s="28">
        <v>50262.6</v>
      </c>
      <c r="S523" s="27">
        <v>25221.66</v>
      </c>
      <c r="T523" s="28">
        <v>50262.6</v>
      </c>
      <c r="U523" s="27">
        <v>24160.19</v>
      </c>
      <c r="V523" s="28">
        <v>50262.6</v>
      </c>
      <c r="W523" s="27">
        <v>24709.4</v>
      </c>
      <c r="X523" s="28">
        <v>50262.6</v>
      </c>
      <c r="Y523" s="27">
        <v>23664.45</v>
      </c>
      <c r="Z523" s="28">
        <v>50262.6</v>
      </c>
      <c r="AA523" s="27">
        <v>24197.13</v>
      </c>
      <c r="AB523" s="47">
        <v>603151.2</v>
      </c>
      <c r="AC523" s="46">
        <v>302273.06</v>
      </c>
    </row>
    <row r="524" ht="12.75" hidden="1"/>
    <row r="525" ht="12.75" hidden="1"/>
    <row r="526" spans="1:30" ht="27" hidden="1" thickBot="1">
      <c r="A526" s="21"/>
      <c r="B526" s="21"/>
      <c r="C526" s="21"/>
      <c r="D526" s="21"/>
      <c r="E526" s="21"/>
      <c r="F526" s="21"/>
      <c r="G526" s="21"/>
      <c r="H526" s="22" t="s">
        <v>282</v>
      </c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2" t="s">
        <v>282</v>
      </c>
      <c r="W526" s="21"/>
      <c r="X526" s="21"/>
      <c r="Y526" s="21"/>
      <c r="Z526" s="21"/>
      <c r="AA526" s="21"/>
      <c r="AB526" s="787"/>
      <c r="AC526" s="787"/>
      <c r="AD526" s="16" t="s">
        <v>282</v>
      </c>
    </row>
    <row r="527" spans="1:29" s="40" customFormat="1" ht="12.75" hidden="1" thickBot="1">
      <c r="A527" s="12" t="s">
        <v>91</v>
      </c>
      <c r="B527" s="37"/>
      <c r="C527" s="37"/>
      <c r="D527" s="37"/>
      <c r="E527" s="37"/>
      <c r="F527" s="37"/>
      <c r="G527" s="37"/>
      <c r="H527" s="76" t="s">
        <v>129</v>
      </c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76" t="s">
        <v>129</v>
      </c>
      <c r="W527" s="37"/>
      <c r="X527" s="37"/>
      <c r="Y527" s="37"/>
      <c r="Z527" s="37"/>
      <c r="AA527" s="37"/>
      <c r="AB527" s="37"/>
      <c r="AC527" s="36"/>
    </row>
    <row r="528" spans="1:29" ht="12.75" hidden="1">
      <c r="A528" s="124" t="s">
        <v>127</v>
      </c>
      <c r="B528" s="32">
        <v>50262.6</v>
      </c>
      <c r="C528" s="31">
        <v>23941</v>
      </c>
      <c r="D528" s="32">
        <v>50262.6</v>
      </c>
      <c r="E528" s="31">
        <v>21392.78</v>
      </c>
      <c r="F528" s="32">
        <v>50262.6</v>
      </c>
      <c r="G528" s="31">
        <v>23428.73</v>
      </c>
      <c r="H528" s="32">
        <v>50262.6</v>
      </c>
      <c r="I528" s="31">
        <v>22425.1</v>
      </c>
      <c r="J528" s="32">
        <v>50262.6</v>
      </c>
      <c r="K528" s="31">
        <v>22916.47</v>
      </c>
      <c r="L528" s="32">
        <v>50262.6</v>
      </c>
      <c r="M528" s="31">
        <v>21929.36</v>
      </c>
      <c r="N528" s="32">
        <v>301575.6</v>
      </c>
      <c r="O528" s="31">
        <v>136033.44</v>
      </c>
      <c r="P528" s="32">
        <v>50262.6</v>
      </c>
      <c r="Q528" s="31">
        <v>22404.2</v>
      </c>
      <c r="R528" s="32">
        <v>50262.6</v>
      </c>
      <c r="S528" s="31">
        <v>22148.07</v>
      </c>
      <c r="T528" s="32">
        <v>50262.6</v>
      </c>
      <c r="U528" s="31">
        <v>21185.75</v>
      </c>
      <c r="V528" s="32">
        <v>50262.6</v>
      </c>
      <c r="W528" s="31">
        <v>21635.81</v>
      </c>
      <c r="X528" s="32">
        <v>50262.6</v>
      </c>
      <c r="Y528" s="31">
        <v>20690.01</v>
      </c>
      <c r="Z528" s="32">
        <v>50262.6</v>
      </c>
      <c r="AA528" s="31">
        <v>21123.54</v>
      </c>
      <c r="AB528" s="32">
        <v>603151.2</v>
      </c>
      <c r="AC528" s="31">
        <v>265220.82</v>
      </c>
    </row>
    <row r="529" spans="1:29" ht="12.75" hidden="1">
      <c r="A529" s="5" t="s">
        <v>22</v>
      </c>
      <c r="B529" s="531">
        <v>50262.6</v>
      </c>
      <c r="C529" s="532">
        <v>23941</v>
      </c>
      <c r="D529" s="531">
        <v>50262.6</v>
      </c>
      <c r="E529" s="532">
        <v>21392.78</v>
      </c>
      <c r="F529" s="531">
        <v>50262.6</v>
      </c>
      <c r="G529" s="532">
        <v>23428.73</v>
      </c>
      <c r="H529" s="531">
        <v>50262.6</v>
      </c>
      <c r="I529" s="532">
        <v>22425.1</v>
      </c>
      <c r="J529" s="531">
        <v>50262.6</v>
      </c>
      <c r="K529" s="532">
        <v>22916.47</v>
      </c>
      <c r="L529" s="531">
        <v>50262.6</v>
      </c>
      <c r="M529" s="532">
        <v>21929.36</v>
      </c>
      <c r="N529" s="533">
        <v>301575.6</v>
      </c>
      <c r="O529" s="82">
        <v>136033.44</v>
      </c>
      <c r="P529" s="531">
        <v>50262.6</v>
      </c>
      <c r="Q529" s="532">
        <v>22404.2</v>
      </c>
      <c r="R529" s="531">
        <v>50262.6</v>
      </c>
      <c r="S529" s="532">
        <v>22148.07</v>
      </c>
      <c r="T529" s="531">
        <v>50262.6</v>
      </c>
      <c r="U529" s="532">
        <v>21185.75</v>
      </c>
      <c r="V529" s="531">
        <v>50262.6</v>
      </c>
      <c r="W529" s="532">
        <v>21635.81</v>
      </c>
      <c r="X529" s="531">
        <v>50262.6</v>
      </c>
      <c r="Y529" s="532">
        <v>20690.01</v>
      </c>
      <c r="Z529" s="531">
        <v>50262.6</v>
      </c>
      <c r="AA529" s="532">
        <v>21123.54</v>
      </c>
      <c r="AB529" s="533">
        <v>603151.2</v>
      </c>
      <c r="AC529" s="82">
        <v>265220.82</v>
      </c>
    </row>
    <row r="530" spans="1:29" ht="12.75" hidden="1">
      <c r="A530" s="5" t="s">
        <v>8</v>
      </c>
      <c r="B530" s="531"/>
      <c r="C530" s="532"/>
      <c r="D530" s="531"/>
      <c r="E530" s="532"/>
      <c r="F530" s="531"/>
      <c r="G530" s="532"/>
      <c r="H530" s="531"/>
      <c r="I530" s="532"/>
      <c r="J530" s="531"/>
      <c r="K530" s="532"/>
      <c r="L530" s="531"/>
      <c r="M530" s="532"/>
      <c r="N530" s="533">
        <v>0</v>
      </c>
      <c r="O530" s="82">
        <v>0</v>
      </c>
      <c r="P530" s="531"/>
      <c r="Q530" s="532"/>
      <c r="R530" s="531"/>
      <c r="S530" s="532"/>
      <c r="T530" s="531"/>
      <c r="U530" s="532"/>
      <c r="V530" s="531"/>
      <c r="W530" s="532"/>
      <c r="X530" s="531"/>
      <c r="Y530" s="532"/>
      <c r="Z530" s="531"/>
      <c r="AA530" s="532"/>
      <c r="AB530" s="533">
        <v>0</v>
      </c>
      <c r="AC530" s="82">
        <v>0</v>
      </c>
    </row>
    <row r="531" spans="1:29" ht="13.5" hidden="1" thickBot="1">
      <c r="A531" s="5" t="s">
        <v>11</v>
      </c>
      <c r="B531" s="531"/>
      <c r="C531" s="532"/>
      <c r="D531" s="531"/>
      <c r="E531" s="532"/>
      <c r="F531" s="531"/>
      <c r="G531" s="532"/>
      <c r="H531" s="531"/>
      <c r="I531" s="532"/>
      <c r="J531" s="531"/>
      <c r="K531" s="532"/>
      <c r="L531" s="531"/>
      <c r="M531" s="532"/>
      <c r="N531" s="533">
        <v>0</v>
      </c>
      <c r="O531" s="82">
        <v>0</v>
      </c>
      <c r="P531" s="531"/>
      <c r="Q531" s="532"/>
      <c r="R531" s="531"/>
      <c r="S531" s="532"/>
      <c r="T531" s="531"/>
      <c r="U531" s="532"/>
      <c r="V531" s="531"/>
      <c r="W531" s="532"/>
      <c r="X531" s="531"/>
      <c r="Y531" s="532"/>
      <c r="Z531" s="531"/>
      <c r="AA531" s="532"/>
      <c r="AB531" s="533">
        <v>0</v>
      </c>
      <c r="AC531" s="82">
        <v>0</v>
      </c>
    </row>
    <row r="532" spans="1:29" s="40" customFormat="1" ht="12.75" hidden="1" thickBot="1">
      <c r="A532" s="30" t="s">
        <v>118</v>
      </c>
      <c r="B532" s="28">
        <v>50262.6</v>
      </c>
      <c r="C532" s="27">
        <v>23941</v>
      </c>
      <c r="D532" s="28">
        <v>50262.6</v>
      </c>
      <c r="E532" s="27">
        <v>21392.78</v>
      </c>
      <c r="F532" s="28">
        <v>50262.6</v>
      </c>
      <c r="G532" s="27">
        <v>23428.73</v>
      </c>
      <c r="H532" s="28">
        <v>50262.6</v>
      </c>
      <c r="I532" s="27">
        <v>22425.1</v>
      </c>
      <c r="J532" s="28">
        <v>50262.6</v>
      </c>
      <c r="K532" s="27">
        <v>22916.47</v>
      </c>
      <c r="L532" s="28">
        <v>50262.6</v>
      </c>
      <c r="M532" s="27">
        <v>21929.36</v>
      </c>
      <c r="N532" s="47">
        <v>301575.6</v>
      </c>
      <c r="O532" s="46">
        <v>136033.44</v>
      </c>
      <c r="P532" s="28">
        <v>50262.6</v>
      </c>
      <c r="Q532" s="27">
        <v>22404.2</v>
      </c>
      <c r="R532" s="28">
        <v>50262.6</v>
      </c>
      <c r="S532" s="27">
        <v>22148.07</v>
      </c>
      <c r="T532" s="28">
        <v>50262.6</v>
      </c>
      <c r="U532" s="27">
        <v>21185.75</v>
      </c>
      <c r="V532" s="28">
        <v>50262.6</v>
      </c>
      <c r="W532" s="27">
        <v>21635.81</v>
      </c>
      <c r="X532" s="28">
        <v>50262.6</v>
      </c>
      <c r="Y532" s="27">
        <v>20690.01</v>
      </c>
      <c r="Z532" s="28">
        <v>50262.6</v>
      </c>
      <c r="AA532" s="27">
        <v>21123.54</v>
      </c>
      <c r="AB532" s="47">
        <v>603151.2</v>
      </c>
      <c r="AC532" s="46">
        <v>265220.82</v>
      </c>
    </row>
    <row r="533" ht="12.75" hidden="1"/>
    <row r="534" ht="12.75" hidden="1"/>
    <row r="535" ht="12.75" hidden="1"/>
    <row r="536" spans="1:30" ht="27" hidden="1" thickBot="1">
      <c r="A536" s="21"/>
      <c r="B536" s="21"/>
      <c r="C536" s="21"/>
      <c r="D536" s="21"/>
      <c r="E536" s="21"/>
      <c r="F536" s="21"/>
      <c r="G536" s="21"/>
      <c r="H536" s="22" t="s">
        <v>283</v>
      </c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2" t="s">
        <v>283</v>
      </c>
      <c r="W536" s="21"/>
      <c r="X536" s="21"/>
      <c r="Y536" s="21"/>
      <c r="Z536" s="21"/>
      <c r="AA536" s="21"/>
      <c r="AB536" s="787"/>
      <c r="AC536" s="787"/>
      <c r="AD536" s="16" t="s">
        <v>283</v>
      </c>
    </row>
    <row r="537" spans="1:29" s="40" customFormat="1" ht="12.75" hidden="1" thickBot="1">
      <c r="A537" s="12" t="s">
        <v>91</v>
      </c>
      <c r="B537" s="37"/>
      <c r="C537" s="37"/>
      <c r="D537" s="37"/>
      <c r="E537" s="37"/>
      <c r="F537" s="37"/>
      <c r="G537" s="37"/>
      <c r="H537" s="76" t="s">
        <v>129</v>
      </c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76" t="s">
        <v>129</v>
      </c>
      <c r="W537" s="37"/>
      <c r="X537" s="37"/>
      <c r="Y537" s="37"/>
      <c r="Z537" s="37"/>
      <c r="AA537" s="37"/>
      <c r="AB537" s="37"/>
      <c r="AC537" s="36"/>
    </row>
    <row r="538" spans="1:29" ht="12.75" hidden="1">
      <c r="A538" s="124" t="s">
        <v>127</v>
      </c>
      <c r="B538" s="32">
        <v>50262.6</v>
      </c>
      <c r="C538" s="31">
        <v>20867.41</v>
      </c>
      <c r="D538" s="32">
        <v>50262.6</v>
      </c>
      <c r="E538" s="31">
        <v>18616.64</v>
      </c>
      <c r="F538" s="32">
        <v>50262.6</v>
      </c>
      <c r="G538" s="31">
        <v>20355.14</v>
      </c>
      <c r="H538" s="32">
        <v>50262.6</v>
      </c>
      <c r="I538" s="31">
        <v>19450.65</v>
      </c>
      <c r="J538" s="32">
        <v>50262.6</v>
      </c>
      <c r="K538" s="31">
        <v>19842.88</v>
      </c>
      <c r="L538" s="32">
        <v>50262.6</v>
      </c>
      <c r="M538" s="31">
        <v>18954.91</v>
      </c>
      <c r="N538" s="32">
        <v>301575.6</v>
      </c>
      <c r="O538" s="31">
        <v>118087.63</v>
      </c>
      <c r="P538" s="32">
        <v>50262.6</v>
      </c>
      <c r="Q538" s="31">
        <v>19330.61</v>
      </c>
      <c r="R538" s="32">
        <v>50262.6</v>
      </c>
      <c r="S538" s="31">
        <v>19074.48</v>
      </c>
      <c r="T538" s="32">
        <v>50262.6</v>
      </c>
      <c r="U538" s="31">
        <v>18211.3</v>
      </c>
      <c r="V538" s="32">
        <v>50262.6</v>
      </c>
      <c r="W538" s="31">
        <v>18562.21</v>
      </c>
      <c r="X538" s="32">
        <v>50262.6</v>
      </c>
      <c r="Y538" s="31">
        <v>17715.56</v>
      </c>
      <c r="Z538" s="32">
        <v>50262.6</v>
      </c>
      <c r="AA538" s="31">
        <v>18049.95</v>
      </c>
      <c r="AB538" s="32">
        <v>603151.2</v>
      </c>
      <c r="AC538" s="31">
        <v>229031.74</v>
      </c>
    </row>
    <row r="539" spans="1:29" ht="12.75" hidden="1">
      <c r="A539" s="5" t="s">
        <v>22</v>
      </c>
      <c r="B539" s="531">
        <v>50262.6</v>
      </c>
      <c r="C539" s="532">
        <v>20867.41</v>
      </c>
      <c r="D539" s="531">
        <v>50262.6</v>
      </c>
      <c r="E539" s="532">
        <v>18616.64</v>
      </c>
      <c r="F539" s="531">
        <v>50262.6</v>
      </c>
      <c r="G539" s="532">
        <v>20355.14</v>
      </c>
      <c r="H539" s="531">
        <v>50262.6</v>
      </c>
      <c r="I539" s="532">
        <v>19450.65</v>
      </c>
      <c r="J539" s="531">
        <v>50262.6</v>
      </c>
      <c r="K539" s="532">
        <v>19842.88</v>
      </c>
      <c r="L539" s="531">
        <v>50262.6</v>
      </c>
      <c r="M539" s="532">
        <v>18954.91</v>
      </c>
      <c r="N539" s="533">
        <v>301575.6</v>
      </c>
      <c r="O539" s="82">
        <v>118087.63</v>
      </c>
      <c r="P539" s="531">
        <v>50262.6</v>
      </c>
      <c r="Q539" s="532">
        <v>19330.61</v>
      </c>
      <c r="R539" s="531">
        <v>50262.6</v>
      </c>
      <c r="S539" s="532">
        <v>19074.48</v>
      </c>
      <c r="T539" s="531">
        <v>50262.6</v>
      </c>
      <c r="U539" s="532">
        <v>18211.3</v>
      </c>
      <c r="V539" s="531">
        <v>50262.6</v>
      </c>
      <c r="W539" s="532">
        <v>18562.21</v>
      </c>
      <c r="X539" s="531">
        <v>50262.6</v>
      </c>
      <c r="Y539" s="532">
        <v>17715.56</v>
      </c>
      <c r="Z539" s="531">
        <v>50262.6</v>
      </c>
      <c r="AA539" s="532">
        <v>18049.95</v>
      </c>
      <c r="AB539" s="533">
        <v>603151.2</v>
      </c>
      <c r="AC539" s="82">
        <v>229031.74</v>
      </c>
    </row>
    <row r="540" spans="1:29" ht="12.75" hidden="1">
      <c r="A540" s="5" t="s">
        <v>8</v>
      </c>
      <c r="B540" s="531"/>
      <c r="C540" s="532"/>
      <c r="D540" s="531"/>
      <c r="E540" s="532"/>
      <c r="F540" s="531"/>
      <c r="G540" s="532"/>
      <c r="H540" s="531"/>
      <c r="I540" s="532"/>
      <c r="J540" s="531"/>
      <c r="K540" s="532"/>
      <c r="L540" s="531"/>
      <c r="M540" s="532"/>
      <c r="N540" s="533">
        <v>0</v>
      </c>
      <c r="O540" s="82">
        <v>0</v>
      </c>
      <c r="P540" s="531"/>
      <c r="Q540" s="532"/>
      <c r="R540" s="531"/>
      <c r="S540" s="532"/>
      <c r="T540" s="531"/>
      <c r="U540" s="532"/>
      <c r="V540" s="531"/>
      <c r="W540" s="532"/>
      <c r="X540" s="531"/>
      <c r="Y540" s="532"/>
      <c r="Z540" s="531"/>
      <c r="AA540" s="532"/>
      <c r="AB540" s="533">
        <v>0</v>
      </c>
      <c r="AC540" s="82">
        <v>0</v>
      </c>
    </row>
    <row r="541" spans="1:29" ht="13.5" hidden="1" thickBot="1">
      <c r="A541" s="5" t="s">
        <v>11</v>
      </c>
      <c r="B541" s="531"/>
      <c r="C541" s="532"/>
      <c r="D541" s="531"/>
      <c r="E541" s="532"/>
      <c r="F541" s="531"/>
      <c r="G541" s="532"/>
      <c r="H541" s="531"/>
      <c r="I541" s="532"/>
      <c r="J541" s="531"/>
      <c r="K541" s="532"/>
      <c r="L541" s="531"/>
      <c r="M541" s="532"/>
      <c r="N541" s="533">
        <v>0</v>
      </c>
      <c r="O541" s="82">
        <v>0</v>
      </c>
      <c r="P541" s="531"/>
      <c r="Q541" s="532"/>
      <c r="R541" s="531"/>
      <c r="S541" s="532"/>
      <c r="T541" s="531"/>
      <c r="U541" s="532"/>
      <c r="V541" s="531"/>
      <c r="W541" s="532"/>
      <c r="X541" s="531"/>
      <c r="Y541" s="532"/>
      <c r="Z541" s="531"/>
      <c r="AA541" s="532"/>
      <c r="AB541" s="533">
        <v>0</v>
      </c>
      <c r="AC541" s="82">
        <v>0</v>
      </c>
    </row>
    <row r="542" spans="1:29" s="40" customFormat="1" ht="12.75" hidden="1" thickBot="1">
      <c r="A542" s="30" t="s">
        <v>118</v>
      </c>
      <c r="B542" s="28">
        <v>50262.6</v>
      </c>
      <c r="C542" s="27">
        <v>20867.41</v>
      </c>
      <c r="D542" s="28">
        <v>50262.6</v>
      </c>
      <c r="E542" s="27">
        <v>18616.64</v>
      </c>
      <c r="F542" s="28">
        <v>50262.6</v>
      </c>
      <c r="G542" s="27">
        <v>20355.14</v>
      </c>
      <c r="H542" s="28">
        <v>50262.6</v>
      </c>
      <c r="I542" s="27">
        <v>19450.65</v>
      </c>
      <c r="J542" s="28">
        <v>50262.6</v>
      </c>
      <c r="K542" s="27">
        <v>19842.88</v>
      </c>
      <c r="L542" s="28">
        <v>50262.6</v>
      </c>
      <c r="M542" s="27">
        <v>18954.91</v>
      </c>
      <c r="N542" s="47">
        <v>301575.6</v>
      </c>
      <c r="O542" s="46">
        <v>118087.63</v>
      </c>
      <c r="P542" s="28">
        <v>50262.6</v>
      </c>
      <c r="Q542" s="27">
        <v>19330.61</v>
      </c>
      <c r="R542" s="28">
        <v>50262.6</v>
      </c>
      <c r="S542" s="27">
        <v>19074.48</v>
      </c>
      <c r="T542" s="28">
        <v>50262.6</v>
      </c>
      <c r="U542" s="27">
        <v>18211.3</v>
      </c>
      <c r="V542" s="28">
        <v>50262.6</v>
      </c>
      <c r="W542" s="27">
        <v>18562.21</v>
      </c>
      <c r="X542" s="28">
        <v>50262.6</v>
      </c>
      <c r="Y542" s="27">
        <v>17715.56</v>
      </c>
      <c r="Z542" s="28">
        <v>50262.6</v>
      </c>
      <c r="AA542" s="27">
        <v>18049.95</v>
      </c>
      <c r="AB542" s="47">
        <v>603151.2</v>
      </c>
      <c r="AC542" s="46">
        <v>229031.74</v>
      </c>
    </row>
    <row r="543" ht="12.75" hidden="1"/>
    <row r="544" ht="12.75" hidden="1"/>
    <row r="545" ht="12.75" hidden="1"/>
    <row r="546" spans="1:30" ht="27" hidden="1" thickBot="1">
      <c r="A546" s="21"/>
      <c r="B546" s="21"/>
      <c r="C546" s="21"/>
      <c r="D546" s="21"/>
      <c r="E546" s="21"/>
      <c r="F546" s="21"/>
      <c r="G546" s="21"/>
      <c r="H546" s="22" t="s">
        <v>284</v>
      </c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2" t="s">
        <v>284</v>
      </c>
      <c r="W546" s="21"/>
      <c r="X546" s="21"/>
      <c r="Y546" s="21"/>
      <c r="Z546" s="21"/>
      <c r="AA546" s="21"/>
      <c r="AB546" s="787"/>
      <c r="AC546" s="787"/>
      <c r="AD546" s="16" t="s">
        <v>284</v>
      </c>
    </row>
    <row r="547" spans="1:29" s="40" customFormat="1" ht="12.75" hidden="1" thickBot="1">
      <c r="A547" s="12" t="s">
        <v>91</v>
      </c>
      <c r="B547" s="37"/>
      <c r="C547" s="37"/>
      <c r="D547" s="37"/>
      <c r="E547" s="37"/>
      <c r="F547" s="37"/>
      <c r="G547" s="37"/>
      <c r="H547" s="76" t="s">
        <v>129</v>
      </c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76" t="s">
        <v>129</v>
      </c>
      <c r="W547" s="37"/>
      <c r="X547" s="37"/>
      <c r="Y547" s="37"/>
      <c r="Z547" s="37"/>
      <c r="AA547" s="37"/>
      <c r="AB547" s="37"/>
      <c r="AC547" s="36"/>
    </row>
    <row r="548" spans="1:29" ht="12.75" hidden="1">
      <c r="A548" s="124" t="s">
        <v>127</v>
      </c>
      <c r="B548" s="32">
        <v>50262.6</v>
      </c>
      <c r="C548" s="31">
        <v>17793.81</v>
      </c>
      <c r="D548" s="32">
        <v>50262.6</v>
      </c>
      <c r="E548" s="31">
        <v>15840.49</v>
      </c>
      <c r="F548" s="32">
        <v>50262.6</v>
      </c>
      <c r="G548" s="31">
        <v>17281.55</v>
      </c>
      <c r="H548" s="32">
        <v>50262.6</v>
      </c>
      <c r="I548" s="31">
        <v>16476.21</v>
      </c>
      <c r="J548" s="32">
        <v>50262.6</v>
      </c>
      <c r="K548" s="31">
        <v>16769.28</v>
      </c>
      <c r="L548" s="32">
        <v>50262.6</v>
      </c>
      <c r="M548" s="31">
        <v>15980.47</v>
      </c>
      <c r="N548" s="32">
        <v>301575.6</v>
      </c>
      <c r="O548" s="31">
        <v>100141.81</v>
      </c>
      <c r="P548" s="32">
        <v>50262.6</v>
      </c>
      <c r="Q548" s="31">
        <v>16257.02</v>
      </c>
      <c r="R548" s="32">
        <v>50262.6</v>
      </c>
      <c r="S548" s="31">
        <v>16000.89</v>
      </c>
      <c r="T548" s="32">
        <v>50262.6</v>
      </c>
      <c r="U548" s="31">
        <v>15236.86</v>
      </c>
      <c r="V548" s="32">
        <v>50262.6</v>
      </c>
      <c r="W548" s="31">
        <v>15488.62</v>
      </c>
      <c r="X548" s="32">
        <v>50262.6</v>
      </c>
      <c r="Y548" s="31">
        <v>14741.12</v>
      </c>
      <c r="Z548" s="32">
        <v>50262.6</v>
      </c>
      <c r="AA548" s="31">
        <v>14976.36</v>
      </c>
      <c r="AB548" s="32">
        <v>603151.2</v>
      </c>
      <c r="AC548" s="31">
        <v>192842.68</v>
      </c>
    </row>
    <row r="549" spans="1:29" ht="12.75" hidden="1">
      <c r="A549" s="5" t="s">
        <v>22</v>
      </c>
      <c r="B549" s="531">
        <v>50262.6</v>
      </c>
      <c r="C549" s="532">
        <v>17793.81</v>
      </c>
      <c r="D549" s="531">
        <v>50262.6</v>
      </c>
      <c r="E549" s="532">
        <v>15840.49</v>
      </c>
      <c r="F549" s="531">
        <v>50262.6</v>
      </c>
      <c r="G549" s="532">
        <v>17281.55</v>
      </c>
      <c r="H549" s="531">
        <v>50262.6</v>
      </c>
      <c r="I549" s="532">
        <v>16476.21</v>
      </c>
      <c r="J549" s="531">
        <v>50262.6</v>
      </c>
      <c r="K549" s="532">
        <v>16769.28</v>
      </c>
      <c r="L549" s="531">
        <v>50262.6</v>
      </c>
      <c r="M549" s="532">
        <v>15980.47</v>
      </c>
      <c r="N549" s="533">
        <v>301575.6</v>
      </c>
      <c r="O549" s="82">
        <v>100141.81</v>
      </c>
      <c r="P549" s="531">
        <v>50262.6</v>
      </c>
      <c r="Q549" s="532">
        <v>16257.02</v>
      </c>
      <c r="R549" s="531">
        <v>50262.6</v>
      </c>
      <c r="S549" s="532">
        <v>16000.89</v>
      </c>
      <c r="T549" s="531">
        <v>50262.6</v>
      </c>
      <c r="U549" s="532">
        <v>15236.86</v>
      </c>
      <c r="V549" s="531">
        <v>50262.6</v>
      </c>
      <c r="W549" s="532">
        <v>15488.62</v>
      </c>
      <c r="X549" s="531">
        <v>50262.6</v>
      </c>
      <c r="Y549" s="532">
        <v>14741.12</v>
      </c>
      <c r="Z549" s="531">
        <v>50262.6</v>
      </c>
      <c r="AA549" s="532">
        <v>14976.36</v>
      </c>
      <c r="AB549" s="533">
        <v>603151.2</v>
      </c>
      <c r="AC549" s="82">
        <v>192842.68</v>
      </c>
    </row>
    <row r="550" spans="1:29" ht="12.75" hidden="1">
      <c r="A550" s="5" t="s">
        <v>8</v>
      </c>
      <c r="B550" s="531"/>
      <c r="C550" s="532"/>
      <c r="D550" s="531"/>
      <c r="E550" s="532"/>
      <c r="F550" s="531"/>
      <c r="G550" s="532"/>
      <c r="H550" s="531"/>
      <c r="I550" s="532"/>
      <c r="J550" s="531"/>
      <c r="K550" s="532"/>
      <c r="L550" s="531"/>
      <c r="M550" s="532"/>
      <c r="N550" s="533">
        <v>0</v>
      </c>
      <c r="O550" s="82">
        <v>0</v>
      </c>
      <c r="P550" s="531"/>
      <c r="Q550" s="532"/>
      <c r="R550" s="531"/>
      <c r="S550" s="532"/>
      <c r="T550" s="531"/>
      <c r="U550" s="532"/>
      <c r="V550" s="531"/>
      <c r="W550" s="532"/>
      <c r="X550" s="531"/>
      <c r="Y550" s="532"/>
      <c r="Z550" s="531"/>
      <c r="AA550" s="532"/>
      <c r="AB550" s="533">
        <v>0</v>
      </c>
      <c r="AC550" s="82">
        <v>0</v>
      </c>
    </row>
    <row r="551" spans="1:29" ht="13.5" hidden="1" thickBot="1">
      <c r="A551" s="5" t="s">
        <v>11</v>
      </c>
      <c r="B551" s="531"/>
      <c r="C551" s="532"/>
      <c r="D551" s="531"/>
      <c r="E551" s="532"/>
      <c r="F551" s="531"/>
      <c r="G551" s="532"/>
      <c r="H551" s="531"/>
      <c r="I551" s="532"/>
      <c r="J551" s="531"/>
      <c r="K551" s="532"/>
      <c r="L551" s="531"/>
      <c r="M551" s="532"/>
      <c r="N551" s="533">
        <v>0</v>
      </c>
      <c r="O551" s="82">
        <v>0</v>
      </c>
      <c r="P551" s="531"/>
      <c r="Q551" s="532"/>
      <c r="R551" s="531"/>
      <c r="S551" s="532"/>
      <c r="T551" s="531"/>
      <c r="U551" s="532"/>
      <c r="V551" s="531"/>
      <c r="W551" s="532"/>
      <c r="X551" s="531"/>
      <c r="Y551" s="532"/>
      <c r="Z551" s="531"/>
      <c r="AA551" s="532"/>
      <c r="AB551" s="533">
        <v>0</v>
      </c>
      <c r="AC551" s="82">
        <v>0</v>
      </c>
    </row>
    <row r="552" spans="1:29" s="40" customFormat="1" ht="12.75" hidden="1" thickBot="1">
      <c r="A552" s="30" t="s">
        <v>118</v>
      </c>
      <c r="B552" s="28">
        <v>50262.6</v>
      </c>
      <c r="C552" s="27">
        <v>17793.81</v>
      </c>
      <c r="D552" s="28">
        <v>50262.6</v>
      </c>
      <c r="E552" s="27">
        <v>15840.49</v>
      </c>
      <c r="F552" s="28">
        <v>50262.6</v>
      </c>
      <c r="G552" s="27">
        <v>17281.55</v>
      </c>
      <c r="H552" s="28">
        <v>50262.6</v>
      </c>
      <c r="I552" s="27">
        <v>16476.21</v>
      </c>
      <c r="J552" s="28">
        <v>50262.6</v>
      </c>
      <c r="K552" s="27">
        <v>16769.28</v>
      </c>
      <c r="L552" s="28">
        <v>50262.6</v>
      </c>
      <c r="M552" s="27">
        <v>15980.47</v>
      </c>
      <c r="N552" s="47">
        <v>301575.6</v>
      </c>
      <c r="O552" s="46">
        <v>100141.81</v>
      </c>
      <c r="P552" s="28">
        <v>50262.6</v>
      </c>
      <c r="Q552" s="27">
        <v>16257.02</v>
      </c>
      <c r="R552" s="28">
        <v>50262.6</v>
      </c>
      <c r="S552" s="27">
        <v>16000.89</v>
      </c>
      <c r="T552" s="28">
        <v>50262.6</v>
      </c>
      <c r="U552" s="27">
        <v>15236.86</v>
      </c>
      <c r="V552" s="28">
        <v>50262.6</v>
      </c>
      <c r="W552" s="27">
        <v>15488.62</v>
      </c>
      <c r="X552" s="28">
        <v>50262.6</v>
      </c>
      <c r="Y552" s="27">
        <v>14741.12</v>
      </c>
      <c r="Z552" s="28">
        <v>50262.6</v>
      </c>
      <c r="AA552" s="27">
        <v>14976.36</v>
      </c>
      <c r="AB552" s="47">
        <v>603151.2</v>
      </c>
      <c r="AC552" s="46">
        <v>192842.68</v>
      </c>
    </row>
    <row r="553" ht="12.75" hidden="1"/>
    <row r="554" ht="12.75" hidden="1"/>
    <row r="555" ht="12.75" hidden="1"/>
    <row r="556" spans="1:30" ht="27" hidden="1" thickBot="1">
      <c r="A556" s="21"/>
      <c r="B556" s="21"/>
      <c r="C556" s="21"/>
      <c r="D556" s="21"/>
      <c r="E556" s="21"/>
      <c r="F556" s="21"/>
      <c r="G556" s="21"/>
      <c r="H556" s="22" t="s">
        <v>285</v>
      </c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2" t="s">
        <v>285</v>
      </c>
      <c r="W556" s="21"/>
      <c r="X556" s="21"/>
      <c r="Y556" s="21"/>
      <c r="Z556" s="21"/>
      <c r="AA556" s="21"/>
      <c r="AB556" s="787"/>
      <c r="AC556" s="787"/>
      <c r="AD556" s="16" t="s">
        <v>285</v>
      </c>
    </row>
    <row r="557" spans="1:29" s="40" customFormat="1" ht="12.75" hidden="1" thickBot="1">
      <c r="A557" s="12" t="s">
        <v>91</v>
      </c>
      <c r="B557" s="37"/>
      <c r="C557" s="37"/>
      <c r="D557" s="37"/>
      <c r="E557" s="37"/>
      <c r="F557" s="37"/>
      <c r="G557" s="37"/>
      <c r="H557" s="76" t="s">
        <v>129</v>
      </c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76" t="s">
        <v>129</v>
      </c>
      <c r="W557" s="37"/>
      <c r="X557" s="37"/>
      <c r="Y557" s="37"/>
      <c r="Z557" s="37"/>
      <c r="AA557" s="37"/>
      <c r="AB557" s="37"/>
      <c r="AC557" s="36"/>
    </row>
    <row r="558" spans="1:29" ht="12.75" hidden="1">
      <c r="A558" s="124" t="s">
        <v>127</v>
      </c>
      <c r="B558" s="32">
        <v>50262.6</v>
      </c>
      <c r="C558" s="31">
        <v>14720.22</v>
      </c>
      <c r="D558" s="32">
        <v>50262.6</v>
      </c>
      <c r="E558" s="31">
        <v>13530.92</v>
      </c>
      <c r="F558" s="32">
        <v>50262.6</v>
      </c>
      <c r="G558" s="31">
        <v>14207.96</v>
      </c>
      <c r="H558" s="32">
        <v>50262.6</v>
      </c>
      <c r="I558" s="31">
        <v>13501.77</v>
      </c>
      <c r="J558" s="32">
        <v>50262.6</v>
      </c>
      <c r="K558" s="31">
        <v>13695.69</v>
      </c>
      <c r="L558" s="32">
        <v>50262.6</v>
      </c>
      <c r="M558" s="31">
        <v>13006.02</v>
      </c>
      <c r="N558" s="32">
        <v>301575.6</v>
      </c>
      <c r="O558" s="31">
        <v>82662.58</v>
      </c>
      <c r="P558" s="32">
        <v>50262.6</v>
      </c>
      <c r="Q558" s="31">
        <v>13183.43</v>
      </c>
      <c r="R558" s="32">
        <v>50262.6</v>
      </c>
      <c r="S558" s="31">
        <v>12927.29</v>
      </c>
      <c r="T558" s="32">
        <v>50262.6</v>
      </c>
      <c r="U558" s="31">
        <v>12262.41</v>
      </c>
      <c r="V558" s="32">
        <v>50262.6</v>
      </c>
      <c r="W558" s="31">
        <v>12415.03</v>
      </c>
      <c r="X558" s="32">
        <v>50262.6</v>
      </c>
      <c r="Y558" s="31">
        <v>11766.67</v>
      </c>
      <c r="Z558" s="32">
        <v>50262.6</v>
      </c>
      <c r="AA558" s="31">
        <v>11902.76</v>
      </c>
      <c r="AB558" s="32">
        <v>603151.2</v>
      </c>
      <c r="AC558" s="31">
        <v>157120.17</v>
      </c>
    </row>
    <row r="559" spans="1:29" ht="12.75" hidden="1">
      <c r="A559" s="5" t="s">
        <v>22</v>
      </c>
      <c r="B559" s="531">
        <v>50262.6</v>
      </c>
      <c r="C559" s="532">
        <v>14720.22</v>
      </c>
      <c r="D559" s="531">
        <v>50262.6</v>
      </c>
      <c r="E559" s="532">
        <v>13530.92</v>
      </c>
      <c r="F559" s="531">
        <v>50262.6</v>
      </c>
      <c r="G559" s="532">
        <v>14207.96</v>
      </c>
      <c r="H559" s="531">
        <v>50262.6</v>
      </c>
      <c r="I559" s="532">
        <v>13501.77</v>
      </c>
      <c r="J559" s="531">
        <v>50262.6</v>
      </c>
      <c r="K559" s="532">
        <v>13695.69</v>
      </c>
      <c r="L559" s="531">
        <v>50262.6</v>
      </c>
      <c r="M559" s="532">
        <v>13006.02</v>
      </c>
      <c r="N559" s="533">
        <v>301575.6</v>
      </c>
      <c r="O559" s="82">
        <v>82662.58</v>
      </c>
      <c r="P559" s="531">
        <v>50262.6</v>
      </c>
      <c r="Q559" s="532">
        <v>13183.43</v>
      </c>
      <c r="R559" s="531">
        <v>50262.6</v>
      </c>
      <c r="S559" s="532">
        <v>12927.29</v>
      </c>
      <c r="T559" s="531">
        <v>50262.6</v>
      </c>
      <c r="U559" s="532">
        <v>12262.41</v>
      </c>
      <c r="V559" s="531">
        <v>50262.6</v>
      </c>
      <c r="W559" s="532">
        <v>12415.03</v>
      </c>
      <c r="X559" s="531">
        <v>50262.6</v>
      </c>
      <c r="Y559" s="532">
        <v>11766.67</v>
      </c>
      <c r="Z559" s="531">
        <v>50262.6</v>
      </c>
      <c r="AA559" s="532">
        <v>11902.76</v>
      </c>
      <c r="AB559" s="533">
        <v>603151.2</v>
      </c>
      <c r="AC559" s="82">
        <v>157120.17</v>
      </c>
    </row>
    <row r="560" spans="1:29" ht="12.75" hidden="1">
      <c r="A560" s="5" t="s">
        <v>8</v>
      </c>
      <c r="B560" s="531"/>
      <c r="C560" s="532"/>
      <c r="D560" s="531"/>
      <c r="E560" s="532"/>
      <c r="F560" s="531"/>
      <c r="G560" s="532"/>
      <c r="H560" s="531"/>
      <c r="I560" s="532"/>
      <c r="J560" s="531"/>
      <c r="K560" s="532"/>
      <c r="L560" s="531"/>
      <c r="M560" s="532"/>
      <c r="N560" s="533">
        <v>0</v>
      </c>
      <c r="O560" s="82">
        <v>0</v>
      </c>
      <c r="P560" s="531"/>
      <c r="Q560" s="532"/>
      <c r="R560" s="531"/>
      <c r="S560" s="532"/>
      <c r="T560" s="531"/>
      <c r="U560" s="532"/>
      <c r="V560" s="531"/>
      <c r="W560" s="532"/>
      <c r="X560" s="531"/>
      <c r="Y560" s="532"/>
      <c r="Z560" s="531"/>
      <c r="AA560" s="532"/>
      <c r="AB560" s="533">
        <v>0</v>
      </c>
      <c r="AC560" s="82">
        <v>0</v>
      </c>
    </row>
    <row r="561" spans="1:29" ht="13.5" hidden="1" thickBot="1">
      <c r="A561" s="5" t="s">
        <v>11</v>
      </c>
      <c r="B561" s="531"/>
      <c r="C561" s="532"/>
      <c r="D561" s="531"/>
      <c r="E561" s="532"/>
      <c r="F561" s="531"/>
      <c r="G561" s="532"/>
      <c r="H561" s="531"/>
      <c r="I561" s="532"/>
      <c r="J561" s="531"/>
      <c r="K561" s="532"/>
      <c r="L561" s="531"/>
      <c r="M561" s="532"/>
      <c r="N561" s="533">
        <v>0</v>
      </c>
      <c r="O561" s="82">
        <v>0</v>
      </c>
      <c r="P561" s="531"/>
      <c r="Q561" s="532"/>
      <c r="R561" s="531"/>
      <c r="S561" s="532"/>
      <c r="T561" s="531"/>
      <c r="U561" s="532"/>
      <c r="V561" s="531"/>
      <c r="W561" s="532"/>
      <c r="X561" s="531"/>
      <c r="Y561" s="532"/>
      <c r="Z561" s="531"/>
      <c r="AA561" s="532"/>
      <c r="AB561" s="533">
        <v>0</v>
      </c>
      <c r="AC561" s="82">
        <v>0</v>
      </c>
    </row>
    <row r="562" spans="1:29" s="40" customFormat="1" ht="12.75" hidden="1" thickBot="1">
      <c r="A562" s="30" t="s">
        <v>118</v>
      </c>
      <c r="B562" s="28">
        <v>50262.6</v>
      </c>
      <c r="C562" s="27">
        <v>14720.22</v>
      </c>
      <c r="D562" s="28">
        <v>50262.6</v>
      </c>
      <c r="E562" s="27">
        <v>13530.92</v>
      </c>
      <c r="F562" s="28">
        <v>50262.6</v>
      </c>
      <c r="G562" s="27">
        <v>14207.96</v>
      </c>
      <c r="H562" s="28">
        <v>50262.6</v>
      </c>
      <c r="I562" s="27">
        <v>13501.77</v>
      </c>
      <c r="J562" s="28">
        <v>50262.6</v>
      </c>
      <c r="K562" s="27">
        <v>13695.69</v>
      </c>
      <c r="L562" s="28">
        <v>50262.6</v>
      </c>
      <c r="M562" s="27">
        <v>13006.02</v>
      </c>
      <c r="N562" s="47">
        <v>301575.6</v>
      </c>
      <c r="O562" s="46">
        <v>82662.58</v>
      </c>
      <c r="P562" s="28">
        <v>50262.6</v>
      </c>
      <c r="Q562" s="27">
        <v>13183.43</v>
      </c>
      <c r="R562" s="28">
        <v>50262.6</v>
      </c>
      <c r="S562" s="27">
        <v>12927.29</v>
      </c>
      <c r="T562" s="28">
        <v>50262.6</v>
      </c>
      <c r="U562" s="27">
        <v>12262.41</v>
      </c>
      <c r="V562" s="28">
        <v>50262.6</v>
      </c>
      <c r="W562" s="27">
        <v>12415.03</v>
      </c>
      <c r="X562" s="28">
        <v>50262.6</v>
      </c>
      <c r="Y562" s="27">
        <v>11766.67</v>
      </c>
      <c r="Z562" s="28">
        <v>50262.6</v>
      </c>
      <c r="AA562" s="27">
        <v>11902.76</v>
      </c>
      <c r="AB562" s="47">
        <v>603151.2</v>
      </c>
      <c r="AC562" s="46">
        <v>157120.17</v>
      </c>
    </row>
    <row r="563" ht="12.75" hidden="1"/>
    <row r="564" ht="12.75" hidden="1"/>
    <row r="565" ht="12.75" hidden="1"/>
    <row r="566" ht="12.75" hidden="1"/>
    <row r="567" spans="1:30" ht="27" hidden="1" thickBot="1">
      <c r="A567" s="21"/>
      <c r="B567" s="21"/>
      <c r="C567" s="21"/>
      <c r="D567" s="21"/>
      <c r="E567" s="21"/>
      <c r="F567" s="21"/>
      <c r="G567" s="21"/>
      <c r="H567" s="22" t="s">
        <v>286</v>
      </c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2" t="s">
        <v>286</v>
      </c>
      <c r="W567" s="21"/>
      <c r="X567" s="21"/>
      <c r="Y567" s="21"/>
      <c r="Z567" s="21"/>
      <c r="AA567" s="21"/>
      <c r="AB567" s="787"/>
      <c r="AC567" s="787"/>
      <c r="AD567" s="16" t="s">
        <v>286</v>
      </c>
    </row>
    <row r="568" spans="1:29" s="40" customFormat="1" ht="12.75" hidden="1" thickBot="1">
      <c r="A568" s="12" t="s">
        <v>91</v>
      </c>
      <c r="B568" s="37"/>
      <c r="C568" s="37"/>
      <c r="D568" s="37"/>
      <c r="E568" s="37"/>
      <c r="F568" s="37"/>
      <c r="G568" s="37"/>
      <c r="H568" s="76" t="s">
        <v>129</v>
      </c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76" t="s">
        <v>129</v>
      </c>
      <c r="W568" s="37"/>
      <c r="X568" s="37"/>
      <c r="Y568" s="37"/>
      <c r="Z568" s="37"/>
      <c r="AA568" s="37"/>
      <c r="AB568" s="37"/>
      <c r="AC568" s="36"/>
    </row>
    <row r="569" spans="1:29" ht="12.75" hidden="1">
      <c r="A569" s="124" t="s">
        <v>127</v>
      </c>
      <c r="B569" s="32">
        <v>50262.6</v>
      </c>
      <c r="C569" s="31">
        <v>11646.63</v>
      </c>
      <c r="D569" s="32">
        <v>50262.6</v>
      </c>
      <c r="E569" s="31">
        <v>10288.19</v>
      </c>
      <c r="F569" s="32">
        <v>50262.6</v>
      </c>
      <c r="G569" s="31">
        <v>11134.36</v>
      </c>
      <c r="H569" s="32">
        <v>50262.6</v>
      </c>
      <c r="I569" s="31">
        <v>10527.32</v>
      </c>
      <c r="J569" s="32">
        <v>50262.6</v>
      </c>
      <c r="K569" s="31">
        <v>10622.1</v>
      </c>
      <c r="L569" s="32">
        <v>50262.6</v>
      </c>
      <c r="M569" s="31">
        <v>10031.58</v>
      </c>
      <c r="N569" s="32">
        <v>301575.6</v>
      </c>
      <c r="O569" s="31">
        <v>64250.18</v>
      </c>
      <c r="P569" s="32">
        <v>50262.6</v>
      </c>
      <c r="Q569" s="31">
        <v>10109.83</v>
      </c>
      <c r="R569" s="32">
        <v>50262.6</v>
      </c>
      <c r="S569" s="31">
        <v>9853.7</v>
      </c>
      <c r="T569" s="32">
        <v>50262.6</v>
      </c>
      <c r="U569" s="31">
        <v>9287.97</v>
      </c>
      <c r="V569" s="32">
        <v>50262.6</v>
      </c>
      <c r="W569" s="31">
        <v>9341.44</v>
      </c>
      <c r="X569" s="32">
        <v>50262.6</v>
      </c>
      <c r="Y569" s="31">
        <v>8792.23</v>
      </c>
      <c r="Z569" s="32">
        <v>50262.6</v>
      </c>
      <c r="AA569" s="31">
        <v>8829.17</v>
      </c>
      <c r="AB569" s="32">
        <v>603151.2</v>
      </c>
      <c r="AC569" s="31">
        <v>120464.52</v>
      </c>
    </row>
    <row r="570" spans="1:29" ht="12.75" hidden="1">
      <c r="A570" s="5" t="s">
        <v>22</v>
      </c>
      <c r="B570" s="531">
        <v>50262.6</v>
      </c>
      <c r="C570" s="532">
        <v>11646.63</v>
      </c>
      <c r="D570" s="531">
        <v>50262.6</v>
      </c>
      <c r="E570" s="532">
        <v>10288.19</v>
      </c>
      <c r="F570" s="531">
        <v>50262.6</v>
      </c>
      <c r="G570" s="532">
        <v>11134.36</v>
      </c>
      <c r="H570" s="531">
        <v>50262.6</v>
      </c>
      <c r="I570" s="532">
        <v>10527.32</v>
      </c>
      <c r="J570" s="531">
        <v>50262.6</v>
      </c>
      <c r="K570" s="532">
        <v>10622.1</v>
      </c>
      <c r="L570" s="531">
        <v>50262.6</v>
      </c>
      <c r="M570" s="532">
        <v>10031.58</v>
      </c>
      <c r="N570" s="533">
        <v>301575.6</v>
      </c>
      <c r="O570" s="82">
        <v>64250.18</v>
      </c>
      <c r="P570" s="531">
        <v>50262.6</v>
      </c>
      <c r="Q570" s="532">
        <v>10109.83</v>
      </c>
      <c r="R570" s="531">
        <v>50262.6</v>
      </c>
      <c r="S570" s="532">
        <v>9853.7</v>
      </c>
      <c r="T570" s="531">
        <v>50262.6</v>
      </c>
      <c r="U570" s="532">
        <v>9287.97</v>
      </c>
      <c r="V570" s="531">
        <v>50262.6</v>
      </c>
      <c r="W570" s="532">
        <v>9341.44</v>
      </c>
      <c r="X570" s="531">
        <v>50262.6</v>
      </c>
      <c r="Y570" s="532">
        <v>8792.23</v>
      </c>
      <c r="Z570" s="531">
        <v>50262.6</v>
      </c>
      <c r="AA570" s="532">
        <v>8829.17</v>
      </c>
      <c r="AB570" s="533">
        <v>603151.2</v>
      </c>
      <c r="AC570" s="82">
        <v>120464.52</v>
      </c>
    </row>
    <row r="571" spans="1:29" ht="12.75" hidden="1">
      <c r="A571" s="5" t="s">
        <v>8</v>
      </c>
      <c r="B571" s="531"/>
      <c r="C571" s="532"/>
      <c r="D571" s="531"/>
      <c r="E571" s="532"/>
      <c r="F571" s="531"/>
      <c r="G571" s="532"/>
      <c r="H571" s="531"/>
      <c r="I571" s="532"/>
      <c r="J571" s="531"/>
      <c r="K571" s="532"/>
      <c r="L571" s="531"/>
      <c r="M571" s="532"/>
      <c r="N571" s="533">
        <v>0</v>
      </c>
      <c r="O571" s="82">
        <v>0</v>
      </c>
      <c r="P571" s="531"/>
      <c r="Q571" s="532"/>
      <c r="R571" s="531"/>
      <c r="S571" s="532"/>
      <c r="T571" s="531"/>
      <c r="U571" s="532"/>
      <c r="V571" s="531"/>
      <c r="W571" s="532"/>
      <c r="X571" s="531"/>
      <c r="Y571" s="532"/>
      <c r="Z571" s="531"/>
      <c r="AA571" s="532"/>
      <c r="AB571" s="533">
        <v>0</v>
      </c>
      <c r="AC571" s="82">
        <v>0</v>
      </c>
    </row>
    <row r="572" spans="1:29" ht="13.5" hidden="1" thickBot="1">
      <c r="A572" s="5" t="s">
        <v>11</v>
      </c>
      <c r="B572" s="531"/>
      <c r="C572" s="532"/>
      <c r="D572" s="531"/>
      <c r="E572" s="532"/>
      <c r="F572" s="531"/>
      <c r="G572" s="532"/>
      <c r="H572" s="531"/>
      <c r="I572" s="532"/>
      <c r="J572" s="531"/>
      <c r="K572" s="532"/>
      <c r="L572" s="531"/>
      <c r="M572" s="532"/>
      <c r="N572" s="533">
        <v>0</v>
      </c>
      <c r="O572" s="82">
        <v>0</v>
      </c>
      <c r="P572" s="531"/>
      <c r="Q572" s="532"/>
      <c r="R572" s="531"/>
      <c r="S572" s="532"/>
      <c r="T572" s="531"/>
      <c r="U572" s="532"/>
      <c r="V572" s="531"/>
      <c r="W572" s="532"/>
      <c r="X572" s="531"/>
      <c r="Y572" s="532"/>
      <c r="Z572" s="531"/>
      <c r="AA572" s="532"/>
      <c r="AB572" s="533">
        <v>0</v>
      </c>
      <c r="AC572" s="82">
        <v>0</v>
      </c>
    </row>
    <row r="573" spans="1:29" s="40" customFormat="1" ht="12.75" hidden="1" thickBot="1">
      <c r="A573" s="30" t="s">
        <v>118</v>
      </c>
      <c r="B573" s="28">
        <v>50262.6</v>
      </c>
      <c r="C573" s="27">
        <v>11646.63</v>
      </c>
      <c r="D573" s="28">
        <v>50262.6</v>
      </c>
      <c r="E573" s="27">
        <v>10288.19</v>
      </c>
      <c r="F573" s="28">
        <v>50262.6</v>
      </c>
      <c r="G573" s="27">
        <v>11134.36</v>
      </c>
      <c r="H573" s="28">
        <v>50262.6</v>
      </c>
      <c r="I573" s="27">
        <v>10527.32</v>
      </c>
      <c r="J573" s="28">
        <v>50262.6</v>
      </c>
      <c r="K573" s="27">
        <v>10622.1</v>
      </c>
      <c r="L573" s="28">
        <v>50262.6</v>
      </c>
      <c r="M573" s="27">
        <v>10031.58</v>
      </c>
      <c r="N573" s="47">
        <v>301575.6</v>
      </c>
      <c r="O573" s="46">
        <v>64250.18</v>
      </c>
      <c r="P573" s="28">
        <v>50262.6</v>
      </c>
      <c r="Q573" s="27">
        <v>10109.83</v>
      </c>
      <c r="R573" s="28">
        <v>50262.6</v>
      </c>
      <c r="S573" s="27">
        <v>9853.7</v>
      </c>
      <c r="T573" s="28">
        <v>50262.6</v>
      </c>
      <c r="U573" s="27">
        <v>9287.97</v>
      </c>
      <c r="V573" s="28">
        <v>50262.6</v>
      </c>
      <c r="W573" s="27">
        <v>9341.44</v>
      </c>
      <c r="X573" s="28">
        <v>50262.6</v>
      </c>
      <c r="Y573" s="27">
        <v>8792.23</v>
      </c>
      <c r="Z573" s="28">
        <v>50262.6</v>
      </c>
      <c r="AA573" s="27">
        <v>8829.17</v>
      </c>
      <c r="AB573" s="47">
        <v>603151.2</v>
      </c>
      <c r="AC573" s="46">
        <v>120464.52</v>
      </c>
    </row>
    <row r="574" ht="12.75" hidden="1"/>
    <row r="575" ht="12.75" hidden="1"/>
    <row r="576" ht="12.75" hidden="1"/>
    <row r="577" spans="1:30" ht="27" hidden="1" thickBot="1">
      <c r="A577" s="21"/>
      <c r="B577" s="21"/>
      <c r="C577" s="21"/>
      <c r="D577" s="21"/>
      <c r="E577" s="21"/>
      <c r="F577" s="21"/>
      <c r="G577" s="21"/>
      <c r="H577" s="22" t="s">
        <v>287</v>
      </c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2" t="s">
        <v>287</v>
      </c>
      <c r="W577" s="21"/>
      <c r="X577" s="21"/>
      <c r="Y577" s="21"/>
      <c r="Z577" s="21"/>
      <c r="AA577" s="21"/>
      <c r="AB577" s="787"/>
      <c r="AC577" s="787"/>
      <c r="AD577" s="16" t="s">
        <v>287</v>
      </c>
    </row>
    <row r="578" spans="1:29" s="40" customFormat="1" ht="12.75" hidden="1" thickBot="1">
      <c r="A578" s="12" t="s">
        <v>91</v>
      </c>
      <c r="B578" s="37"/>
      <c r="C578" s="37"/>
      <c r="D578" s="37"/>
      <c r="E578" s="37"/>
      <c r="F578" s="37"/>
      <c r="G578" s="37"/>
      <c r="H578" s="76" t="s">
        <v>129</v>
      </c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76" t="s">
        <v>129</v>
      </c>
      <c r="W578" s="37"/>
      <c r="X578" s="37"/>
      <c r="Y578" s="37"/>
      <c r="Z578" s="37"/>
      <c r="AA578" s="37"/>
      <c r="AB578" s="37"/>
      <c r="AC578" s="36"/>
    </row>
    <row r="579" spans="1:29" ht="12.75" hidden="1">
      <c r="A579" s="124" t="s">
        <v>127</v>
      </c>
      <c r="B579" s="32">
        <v>50262.6</v>
      </c>
      <c r="C579" s="31">
        <v>8573.04</v>
      </c>
      <c r="D579" s="32">
        <v>50262.6</v>
      </c>
      <c r="E579" s="31">
        <v>7512.04</v>
      </c>
      <c r="F579" s="32">
        <v>50262.6</v>
      </c>
      <c r="G579" s="31">
        <v>8060.77</v>
      </c>
      <c r="H579" s="32">
        <v>50262.6</v>
      </c>
      <c r="I579" s="31">
        <v>7552.88</v>
      </c>
      <c r="J579" s="32">
        <v>50262.6</v>
      </c>
      <c r="K579" s="31">
        <v>7548.51</v>
      </c>
      <c r="L579" s="32">
        <v>50262.6</v>
      </c>
      <c r="M579" s="31">
        <v>7057.14</v>
      </c>
      <c r="N579" s="32">
        <v>301575.6</v>
      </c>
      <c r="O579" s="31">
        <v>46304.38</v>
      </c>
      <c r="P579" s="32">
        <v>50262.6</v>
      </c>
      <c r="Q579" s="31">
        <v>7036.24</v>
      </c>
      <c r="R579" s="32">
        <v>50262.6</v>
      </c>
      <c r="S579" s="31">
        <v>6780.11</v>
      </c>
      <c r="T579" s="32">
        <v>50262.6</v>
      </c>
      <c r="U579" s="31">
        <v>6313.53</v>
      </c>
      <c r="V579" s="32">
        <v>50262.6</v>
      </c>
      <c r="W579" s="31">
        <v>6267.84</v>
      </c>
      <c r="X579" s="32">
        <v>50262.6</v>
      </c>
      <c r="Y579" s="31">
        <v>5817.78</v>
      </c>
      <c r="Z579" s="32">
        <v>1129454.8000000524</v>
      </c>
      <c r="AA579" s="31">
        <v>5755.58</v>
      </c>
      <c r="AB579" s="32">
        <v>1682343.4000000523</v>
      </c>
      <c r="AC579" s="31">
        <v>84275.46</v>
      </c>
    </row>
    <row r="580" spans="1:29" ht="12.75" hidden="1">
      <c r="A580" s="5" t="s">
        <v>22</v>
      </c>
      <c r="B580" s="531">
        <v>50262.6</v>
      </c>
      <c r="C580" s="532">
        <v>8573.04</v>
      </c>
      <c r="D580" s="531">
        <v>50262.6</v>
      </c>
      <c r="E580" s="532">
        <v>7512.04</v>
      </c>
      <c r="F580" s="531">
        <v>50262.6</v>
      </c>
      <c r="G580" s="532">
        <v>8060.77</v>
      </c>
      <c r="H580" s="531">
        <v>50262.6</v>
      </c>
      <c r="I580" s="532">
        <v>7552.88</v>
      </c>
      <c r="J580" s="531">
        <v>50262.6</v>
      </c>
      <c r="K580" s="532">
        <v>7548.51</v>
      </c>
      <c r="L580" s="531">
        <v>50262.6</v>
      </c>
      <c r="M580" s="532">
        <v>7057.14</v>
      </c>
      <c r="N580" s="533">
        <v>301575.6</v>
      </c>
      <c r="O580" s="82">
        <v>46304.38</v>
      </c>
      <c r="P580" s="531">
        <v>50262.6</v>
      </c>
      <c r="Q580" s="532">
        <v>7036.24</v>
      </c>
      <c r="R580" s="531">
        <v>50262.6</v>
      </c>
      <c r="S580" s="532">
        <v>6780.11</v>
      </c>
      <c r="T580" s="531">
        <v>50262.6</v>
      </c>
      <c r="U580" s="532">
        <v>6313.53</v>
      </c>
      <c r="V580" s="531">
        <v>50262.6</v>
      </c>
      <c r="W580" s="532">
        <v>6267.84</v>
      </c>
      <c r="X580" s="531">
        <v>50262.6</v>
      </c>
      <c r="Y580" s="532">
        <v>5817.78</v>
      </c>
      <c r="Z580" s="531">
        <v>1129454.8000000524</v>
      </c>
      <c r="AA580" s="532">
        <v>5755.58</v>
      </c>
      <c r="AB580" s="533">
        <v>1682343.4000000523</v>
      </c>
      <c r="AC580" s="82">
        <v>84275.46</v>
      </c>
    </row>
    <row r="581" spans="1:29" ht="12.75" hidden="1">
      <c r="A581" s="5" t="s">
        <v>8</v>
      </c>
      <c r="B581" s="531"/>
      <c r="C581" s="532"/>
      <c r="D581" s="531"/>
      <c r="E581" s="532"/>
      <c r="F581" s="531"/>
      <c r="G581" s="532"/>
      <c r="H581" s="531"/>
      <c r="I581" s="532"/>
      <c r="J581" s="531"/>
      <c r="K581" s="532"/>
      <c r="L581" s="531"/>
      <c r="M581" s="532"/>
      <c r="N581" s="533">
        <v>0</v>
      </c>
      <c r="O581" s="82">
        <v>0</v>
      </c>
      <c r="P581" s="531"/>
      <c r="Q581" s="532"/>
      <c r="R581" s="531"/>
      <c r="S581" s="532"/>
      <c r="T581" s="531"/>
      <c r="U581" s="532"/>
      <c r="V581" s="531"/>
      <c r="W581" s="532"/>
      <c r="X581" s="531"/>
      <c r="Y581" s="532"/>
      <c r="Z581" s="531"/>
      <c r="AA581" s="532"/>
      <c r="AB581" s="533">
        <v>0</v>
      </c>
      <c r="AC581" s="82">
        <v>0</v>
      </c>
    </row>
    <row r="582" spans="1:29" ht="13.5" hidden="1" thickBot="1">
      <c r="A582" s="5" t="s">
        <v>11</v>
      </c>
      <c r="B582" s="531"/>
      <c r="C582" s="532"/>
      <c r="D582" s="531"/>
      <c r="E582" s="532"/>
      <c r="F582" s="531"/>
      <c r="G582" s="532"/>
      <c r="H582" s="531"/>
      <c r="I582" s="532"/>
      <c r="J582" s="531"/>
      <c r="K582" s="532"/>
      <c r="L582" s="531"/>
      <c r="M582" s="532"/>
      <c r="N582" s="533">
        <v>0</v>
      </c>
      <c r="O582" s="82">
        <v>0</v>
      </c>
      <c r="P582" s="531"/>
      <c r="Q582" s="532"/>
      <c r="R582" s="531"/>
      <c r="S582" s="532"/>
      <c r="T582" s="531"/>
      <c r="U582" s="532"/>
      <c r="V582" s="531"/>
      <c r="W582" s="532"/>
      <c r="X582" s="531"/>
      <c r="Y582" s="532"/>
      <c r="Z582" s="531"/>
      <c r="AA582" s="532"/>
      <c r="AB582" s="533">
        <v>0</v>
      </c>
      <c r="AC582" s="82">
        <v>0</v>
      </c>
    </row>
    <row r="583" spans="1:29" s="40" customFormat="1" ht="12.75" hidden="1" thickBot="1">
      <c r="A583" s="30" t="s">
        <v>118</v>
      </c>
      <c r="B583" s="28">
        <v>50262.6</v>
      </c>
      <c r="C583" s="27">
        <v>8573.04</v>
      </c>
      <c r="D583" s="28">
        <v>50262.6</v>
      </c>
      <c r="E583" s="27">
        <v>7512.04</v>
      </c>
      <c r="F583" s="28">
        <v>50262.6</v>
      </c>
      <c r="G583" s="27">
        <v>8060.77</v>
      </c>
      <c r="H583" s="28">
        <v>50262.6</v>
      </c>
      <c r="I583" s="27">
        <v>7552.88</v>
      </c>
      <c r="J583" s="28">
        <v>50262.6</v>
      </c>
      <c r="K583" s="27">
        <v>7548.51</v>
      </c>
      <c r="L583" s="28">
        <v>50262.6</v>
      </c>
      <c r="M583" s="27">
        <v>7057.14</v>
      </c>
      <c r="N583" s="47">
        <v>301575.6</v>
      </c>
      <c r="O583" s="46">
        <v>46304.38</v>
      </c>
      <c r="P583" s="28">
        <v>50262.6</v>
      </c>
      <c r="Q583" s="27">
        <v>7036.24</v>
      </c>
      <c r="R583" s="28">
        <v>50262.6</v>
      </c>
      <c r="S583" s="27">
        <v>6780.11</v>
      </c>
      <c r="T583" s="28">
        <v>50262.6</v>
      </c>
      <c r="U583" s="27">
        <v>6313.53</v>
      </c>
      <c r="V583" s="28">
        <v>50262.6</v>
      </c>
      <c r="W583" s="27">
        <v>6267.84</v>
      </c>
      <c r="X583" s="28">
        <v>50262.6</v>
      </c>
      <c r="Y583" s="27">
        <v>5817.78</v>
      </c>
      <c r="Z583" s="28">
        <v>1129454.8000000524</v>
      </c>
      <c r="AA583" s="27">
        <v>5755.58</v>
      </c>
      <c r="AB583" s="47">
        <v>1682343.4000000523</v>
      </c>
      <c r="AC583" s="46">
        <v>84275.46</v>
      </c>
    </row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</sheetData>
  <sheetProtection/>
  <mergeCells count="33">
    <mergeCell ref="AB577:AC577"/>
    <mergeCell ref="AB536:AC536"/>
    <mergeCell ref="AB546:AC546"/>
    <mergeCell ref="AB556:AC556"/>
    <mergeCell ref="AB567:AC567"/>
    <mergeCell ref="AB498:AC498"/>
    <mergeCell ref="AB507:AC507"/>
    <mergeCell ref="AB517:AC517"/>
    <mergeCell ref="AB526:AC526"/>
    <mergeCell ref="N7:O7"/>
    <mergeCell ref="R7:S7"/>
    <mergeCell ref="P7:Q7"/>
    <mergeCell ref="Z7:AA7"/>
    <mergeCell ref="V7:W7"/>
    <mergeCell ref="B7:C7"/>
    <mergeCell ref="L7:M7"/>
    <mergeCell ref="J7:K7"/>
    <mergeCell ref="H7:I7"/>
    <mergeCell ref="F7:G7"/>
    <mergeCell ref="D7:E7"/>
    <mergeCell ref="AB151:AC151"/>
    <mergeCell ref="T7:U7"/>
    <mergeCell ref="AB11:AC11"/>
    <mergeCell ref="AB7:AC7"/>
    <mergeCell ref="X7:Y7"/>
    <mergeCell ref="AB81:AC81"/>
    <mergeCell ref="AB472:AC472"/>
    <mergeCell ref="AB234:AC234"/>
    <mergeCell ref="AB280:AC280"/>
    <mergeCell ref="AB325:AC325"/>
    <mergeCell ref="AB368:AC368"/>
    <mergeCell ref="AB408:AC408"/>
    <mergeCell ref="AB441:AC441"/>
  </mergeCells>
  <printOptions horizontalCentered="1"/>
  <pageMargins left="0" right="0" top="0" bottom="0" header="0" footer="0.3937007874015748"/>
  <pageSetup firstPageNumber="2" useFirstPageNumber="1" horizontalDpi="600" verticalDpi="600" orientation="portrait" pageOrder="overThenDown" paperSize="9" scale="70" r:id="rId2"/>
  <headerFooter alignWithMargins="0">
    <oddFooter>&amp;CPágina N°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AR81"/>
  <sheetViews>
    <sheetView showGridLines="0" zoomScalePageLayoutView="0" workbookViewId="0" topLeftCell="A67">
      <selection activeCell="D81" sqref="D81"/>
    </sheetView>
  </sheetViews>
  <sheetFormatPr defaultColWidth="11.421875" defaultRowHeight="12.75"/>
  <cols>
    <col min="1" max="1" width="25.140625" style="0" customWidth="1"/>
    <col min="2" max="2" width="8.8515625" style="0" customWidth="1"/>
    <col min="3" max="3" width="9.421875" style="0" customWidth="1"/>
    <col min="4" max="4" width="9.8515625" style="0" customWidth="1"/>
    <col min="5" max="5" width="9.57421875" style="0" customWidth="1"/>
    <col min="6" max="6" width="10.00390625" style="0" customWidth="1"/>
    <col min="7" max="7" width="9.28125" style="0" customWidth="1"/>
    <col min="8" max="8" width="9.57421875" style="0" customWidth="1"/>
    <col min="9" max="9" width="8.28125" style="0" customWidth="1"/>
    <col min="10" max="10" width="11.00390625" style="0" customWidth="1"/>
    <col min="11" max="11" width="8.140625" style="0" customWidth="1"/>
    <col min="12" max="14" width="10.00390625" style="0" customWidth="1"/>
    <col min="15" max="15" width="8.00390625" style="0" customWidth="1"/>
    <col min="16" max="16" width="9.421875" style="0" customWidth="1"/>
    <col min="17" max="17" width="8.140625" style="0" customWidth="1"/>
    <col min="18" max="18" width="8.8515625" style="0" customWidth="1"/>
    <col min="19" max="19" width="7.140625" style="0" customWidth="1"/>
    <col min="20" max="20" width="9.140625" style="0" bestFit="1" customWidth="1"/>
    <col min="21" max="21" width="6.8515625" style="0" customWidth="1"/>
    <col min="22" max="22" width="6.7109375" style="0" customWidth="1"/>
    <col min="23" max="23" width="6.8515625" style="0" customWidth="1"/>
    <col min="24" max="24" width="7.00390625" style="0" bestFit="1" customWidth="1"/>
    <col min="25" max="26" width="6.8515625" style="0" customWidth="1"/>
    <col min="27" max="27" width="7.57421875" style="0" customWidth="1"/>
    <col min="28" max="28" width="7.00390625" style="0" bestFit="1" customWidth="1"/>
    <col min="29" max="29" width="6.8515625" style="0" customWidth="1"/>
    <col min="30" max="30" width="7.00390625" style="0" bestFit="1" customWidth="1"/>
    <col min="31" max="31" width="6.8515625" style="0" customWidth="1"/>
    <col min="32" max="32" width="7.00390625" style="0" bestFit="1" customWidth="1"/>
    <col min="33" max="33" width="6.8515625" style="0" customWidth="1"/>
    <col min="34" max="34" width="7.00390625" style="0" bestFit="1" customWidth="1"/>
    <col min="35" max="35" width="6.8515625" style="0" customWidth="1"/>
    <col min="36" max="36" width="7.00390625" style="0" bestFit="1" customWidth="1"/>
    <col min="37" max="37" width="6.8515625" style="0" customWidth="1"/>
    <col min="38" max="38" width="8.28125" style="0" bestFit="1" customWidth="1"/>
    <col min="39" max="39" width="6.8515625" style="0" customWidth="1"/>
    <col min="40" max="40" width="11.28125" style="0" customWidth="1"/>
    <col min="41" max="41" width="10.140625" style="0" customWidth="1"/>
    <col min="42" max="42" width="11.7109375" style="0" bestFit="1" customWidth="1"/>
  </cols>
  <sheetData>
    <row r="1" spans="1:44" s="52" customFormat="1" ht="24" customHeight="1">
      <c r="A1" s="45" t="s">
        <v>95</v>
      </c>
      <c r="B1" s="21"/>
      <c r="C1" s="21"/>
      <c r="D1" s="21"/>
      <c r="E1" s="21"/>
      <c r="F1" s="21"/>
      <c r="G1" s="21"/>
      <c r="H1" s="21"/>
      <c r="I1" s="44"/>
      <c r="J1" s="21"/>
      <c r="K1" s="21"/>
      <c r="L1" s="21"/>
      <c r="M1" s="44"/>
      <c r="N1" s="21"/>
      <c r="O1" s="44" t="s">
        <v>85</v>
      </c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44" t="s">
        <v>85</v>
      </c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44" t="s">
        <v>85</v>
      </c>
    </row>
    <row r="2" spans="1:39" ht="18" customHeight="1">
      <c r="A2" s="25"/>
      <c r="H2" s="24" t="s">
        <v>116</v>
      </c>
      <c r="V2" s="24" t="s">
        <v>116</v>
      </c>
      <c r="AM2" s="24" t="s">
        <v>116</v>
      </c>
    </row>
    <row r="3" spans="1:39" ht="18" customHeight="1">
      <c r="A3" s="25"/>
      <c r="H3" s="24" t="s">
        <v>288</v>
      </c>
      <c r="V3" s="24" t="s">
        <v>289</v>
      </c>
      <c r="AM3" s="24" t="s">
        <v>290</v>
      </c>
    </row>
    <row r="4" spans="1:44" s="52" customFormat="1" ht="24" customHeight="1">
      <c r="A4" s="45" t="s">
        <v>83</v>
      </c>
      <c r="B4" s="21"/>
      <c r="C4" s="21"/>
      <c r="D4" s="21"/>
      <c r="E4" s="21"/>
      <c r="F4" s="21"/>
      <c r="G4" s="21"/>
      <c r="H4" s="21"/>
      <c r="I4" s="44"/>
      <c r="J4" s="21"/>
      <c r="K4" s="21"/>
      <c r="L4" s="21"/>
      <c r="M4" s="44"/>
      <c r="N4" s="21"/>
      <c r="O4" s="44" t="s">
        <v>82</v>
      </c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44" t="s">
        <v>82</v>
      </c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44" t="s">
        <v>82</v>
      </c>
    </row>
    <row r="5" spans="1:18" ht="12.75">
      <c r="A5" s="582" t="s">
        <v>329</v>
      </c>
      <c r="F5" s="17"/>
      <c r="Q5" s="256"/>
      <c r="R5" s="17"/>
    </row>
    <row r="6" ht="13.5" thickBot="1">
      <c r="A6" s="16"/>
    </row>
    <row r="7" spans="1:41" s="53" customFormat="1" ht="13.5" thickBot="1">
      <c r="A7" s="64" t="s">
        <v>94</v>
      </c>
      <c r="B7" s="790">
        <v>2012</v>
      </c>
      <c r="C7" s="791"/>
      <c r="D7" s="790">
        <v>2013</v>
      </c>
      <c r="E7" s="791"/>
      <c r="F7" s="790">
        <v>2014</v>
      </c>
      <c r="G7" s="791"/>
      <c r="H7" s="790">
        <v>2015</v>
      </c>
      <c r="I7" s="791"/>
      <c r="J7" s="790">
        <v>2016</v>
      </c>
      <c r="K7" s="791"/>
      <c r="L7" s="790">
        <v>2017</v>
      </c>
      <c r="M7" s="791"/>
      <c r="N7" s="790">
        <v>2018</v>
      </c>
      <c r="O7" s="791"/>
      <c r="P7" s="790">
        <v>2019</v>
      </c>
      <c r="Q7" s="791"/>
      <c r="R7" s="790">
        <v>2020</v>
      </c>
      <c r="S7" s="791"/>
      <c r="T7" s="790">
        <v>2021</v>
      </c>
      <c r="U7" s="791"/>
      <c r="V7" s="790">
        <v>2022</v>
      </c>
      <c r="W7" s="791"/>
      <c r="X7" s="790">
        <v>2023</v>
      </c>
      <c r="Y7" s="791"/>
      <c r="Z7" s="790">
        <v>2024</v>
      </c>
      <c r="AA7" s="791"/>
      <c r="AB7" s="790">
        <v>2025</v>
      </c>
      <c r="AC7" s="791"/>
      <c r="AD7" s="790">
        <v>2026</v>
      </c>
      <c r="AE7" s="791"/>
      <c r="AF7" s="790">
        <v>2027</v>
      </c>
      <c r="AG7" s="791"/>
      <c r="AH7" s="790">
        <v>2028</v>
      </c>
      <c r="AI7" s="791"/>
      <c r="AJ7" s="790">
        <v>2029</v>
      </c>
      <c r="AK7" s="791"/>
      <c r="AL7" s="790">
        <v>2030</v>
      </c>
      <c r="AM7" s="791"/>
      <c r="AN7" s="790" t="s">
        <v>100</v>
      </c>
      <c r="AO7" s="791"/>
    </row>
    <row r="8" spans="1:41" s="53" customFormat="1" ht="12.75">
      <c r="A8" s="63"/>
      <c r="B8" s="60" t="s">
        <v>99</v>
      </c>
      <c r="C8" s="59" t="s">
        <v>75</v>
      </c>
      <c r="D8" s="60" t="s">
        <v>99</v>
      </c>
      <c r="E8" s="59" t="s">
        <v>75</v>
      </c>
      <c r="F8" s="60" t="s">
        <v>99</v>
      </c>
      <c r="G8" s="59" t="s">
        <v>75</v>
      </c>
      <c r="H8" s="60" t="s">
        <v>99</v>
      </c>
      <c r="I8" s="59" t="s">
        <v>75</v>
      </c>
      <c r="J8" s="60" t="s">
        <v>99</v>
      </c>
      <c r="K8" s="59" t="s">
        <v>75</v>
      </c>
      <c r="L8" s="60" t="s">
        <v>99</v>
      </c>
      <c r="M8" s="59" t="s">
        <v>75</v>
      </c>
      <c r="N8" s="60" t="s">
        <v>99</v>
      </c>
      <c r="O8" s="59" t="s">
        <v>75</v>
      </c>
      <c r="P8" s="60" t="s">
        <v>99</v>
      </c>
      <c r="Q8" s="59" t="s">
        <v>75</v>
      </c>
      <c r="R8" s="60" t="s">
        <v>99</v>
      </c>
      <c r="S8" s="59" t="s">
        <v>75</v>
      </c>
      <c r="T8" s="60" t="s">
        <v>99</v>
      </c>
      <c r="U8" s="59" t="s">
        <v>75</v>
      </c>
      <c r="V8" s="60" t="s">
        <v>99</v>
      </c>
      <c r="W8" s="59" t="s">
        <v>75</v>
      </c>
      <c r="X8" s="60" t="s">
        <v>99</v>
      </c>
      <c r="Y8" s="59" t="s">
        <v>75</v>
      </c>
      <c r="Z8" s="60" t="s">
        <v>99</v>
      </c>
      <c r="AA8" s="59" t="s">
        <v>75</v>
      </c>
      <c r="AB8" s="60" t="s">
        <v>99</v>
      </c>
      <c r="AC8" s="59" t="s">
        <v>75</v>
      </c>
      <c r="AD8" s="60" t="s">
        <v>99</v>
      </c>
      <c r="AE8" s="59" t="s">
        <v>75</v>
      </c>
      <c r="AF8" s="60" t="s">
        <v>99</v>
      </c>
      <c r="AG8" s="59" t="s">
        <v>75</v>
      </c>
      <c r="AH8" s="60" t="s">
        <v>99</v>
      </c>
      <c r="AI8" s="59" t="s">
        <v>75</v>
      </c>
      <c r="AJ8" s="60" t="s">
        <v>99</v>
      </c>
      <c r="AK8" s="59" t="s">
        <v>75</v>
      </c>
      <c r="AL8" s="60" t="s">
        <v>99</v>
      </c>
      <c r="AM8" s="59" t="s">
        <v>75</v>
      </c>
      <c r="AN8" s="60" t="s">
        <v>99</v>
      </c>
      <c r="AO8" s="59" t="s">
        <v>75</v>
      </c>
    </row>
    <row r="9" spans="1:41" s="53" customFormat="1" ht="13.5" thickBot="1">
      <c r="A9" s="58"/>
      <c r="B9" s="55" t="s">
        <v>1</v>
      </c>
      <c r="C9" s="54" t="s">
        <v>103</v>
      </c>
      <c r="D9" s="55" t="s">
        <v>1</v>
      </c>
      <c r="E9" s="54" t="s">
        <v>103</v>
      </c>
      <c r="F9" s="55" t="s">
        <v>1</v>
      </c>
      <c r="G9" s="54" t="s">
        <v>103</v>
      </c>
      <c r="H9" s="55" t="s">
        <v>1</v>
      </c>
      <c r="I9" s="54" t="s">
        <v>103</v>
      </c>
      <c r="J9" s="55" t="s">
        <v>1</v>
      </c>
      <c r="K9" s="54" t="s">
        <v>103</v>
      </c>
      <c r="L9" s="55" t="s">
        <v>1</v>
      </c>
      <c r="M9" s="54" t="s">
        <v>103</v>
      </c>
      <c r="N9" s="55" t="s">
        <v>1</v>
      </c>
      <c r="O9" s="54" t="s">
        <v>103</v>
      </c>
      <c r="P9" s="55" t="s">
        <v>1</v>
      </c>
      <c r="Q9" s="54" t="s">
        <v>103</v>
      </c>
      <c r="R9" s="55" t="s">
        <v>1</v>
      </c>
      <c r="S9" s="54" t="s">
        <v>103</v>
      </c>
      <c r="T9" s="55" t="s">
        <v>1</v>
      </c>
      <c r="U9" s="54" t="s">
        <v>103</v>
      </c>
      <c r="V9" s="55" t="s">
        <v>1</v>
      </c>
      <c r="W9" s="54" t="s">
        <v>103</v>
      </c>
      <c r="X9" s="55" t="s">
        <v>1</v>
      </c>
      <c r="Y9" s="54" t="s">
        <v>103</v>
      </c>
      <c r="Z9" s="55" t="s">
        <v>1</v>
      </c>
      <c r="AA9" s="54" t="s">
        <v>103</v>
      </c>
      <c r="AB9" s="55" t="s">
        <v>1</v>
      </c>
      <c r="AC9" s="54" t="s">
        <v>103</v>
      </c>
      <c r="AD9" s="55" t="s">
        <v>1</v>
      </c>
      <c r="AE9" s="54" t="s">
        <v>103</v>
      </c>
      <c r="AF9" s="55" t="s">
        <v>1</v>
      </c>
      <c r="AG9" s="54" t="s">
        <v>103</v>
      </c>
      <c r="AH9" s="55" t="s">
        <v>1</v>
      </c>
      <c r="AI9" s="54" t="s">
        <v>103</v>
      </c>
      <c r="AJ9" s="55" t="s">
        <v>1</v>
      </c>
      <c r="AK9" s="54" t="s">
        <v>103</v>
      </c>
      <c r="AL9" s="55" t="s">
        <v>1</v>
      </c>
      <c r="AM9" s="54" t="s">
        <v>103</v>
      </c>
      <c r="AN9" s="55" t="s">
        <v>1</v>
      </c>
      <c r="AO9" s="54" t="s">
        <v>103</v>
      </c>
    </row>
    <row r="10" ht="13.5" thickBot="1"/>
    <row r="11" spans="1:41" s="40" customFormat="1" ht="12.75" thickBot="1">
      <c r="A11" s="43" t="s">
        <v>93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50"/>
    </row>
    <row r="12" spans="1:41" ht="12.75">
      <c r="A12" s="73" t="s">
        <v>119</v>
      </c>
      <c r="B12" s="92">
        <v>7304195.05</v>
      </c>
      <c r="C12" s="93">
        <v>1396068.43</v>
      </c>
      <c r="D12" s="92">
        <v>8779781.16</v>
      </c>
      <c r="E12" s="93">
        <v>1496604.12</v>
      </c>
      <c r="F12" s="92">
        <v>10618071.850000001</v>
      </c>
      <c r="G12" s="93">
        <v>1599419.06</v>
      </c>
      <c r="H12" s="92">
        <v>11245433.7</v>
      </c>
      <c r="I12" s="93">
        <v>1470695.41</v>
      </c>
      <c r="J12" s="92">
        <v>11762915.999999998</v>
      </c>
      <c r="K12" s="93">
        <v>1305630.82</v>
      </c>
      <c r="L12" s="92">
        <v>12189410.94</v>
      </c>
      <c r="M12" s="93">
        <v>1106663.81</v>
      </c>
      <c r="N12" s="92">
        <v>12586255.49</v>
      </c>
      <c r="O12" s="93">
        <v>889880.89</v>
      </c>
      <c r="P12" s="92">
        <v>13341820.79</v>
      </c>
      <c r="Q12" s="93">
        <v>676431.46</v>
      </c>
      <c r="R12" s="92">
        <v>14142742.95</v>
      </c>
      <c r="S12" s="93">
        <v>435601.84</v>
      </c>
      <c r="T12" s="92">
        <v>14991746.229999999</v>
      </c>
      <c r="U12" s="93">
        <v>160337.94</v>
      </c>
      <c r="V12" s="92"/>
      <c r="W12" s="93"/>
      <c r="X12" s="92"/>
      <c r="Y12" s="93"/>
      <c r="Z12" s="92"/>
      <c r="AA12" s="93"/>
      <c r="AB12" s="92"/>
      <c r="AC12" s="93"/>
      <c r="AD12" s="92"/>
      <c r="AE12" s="93"/>
      <c r="AF12" s="92"/>
      <c r="AG12" s="93"/>
      <c r="AH12" s="92"/>
      <c r="AI12" s="93"/>
      <c r="AJ12" s="92"/>
      <c r="AK12" s="93"/>
      <c r="AL12" s="92"/>
      <c r="AM12" s="93"/>
      <c r="AN12" s="92">
        <v>116962374.16</v>
      </c>
      <c r="AO12" s="93">
        <v>10537333.78</v>
      </c>
    </row>
    <row r="13" spans="1:41" ht="12.75">
      <c r="A13" s="34" t="s">
        <v>1</v>
      </c>
      <c r="B13" s="94">
        <v>788102.64</v>
      </c>
      <c r="C13" s="95">
        <v>150631.97</v>
      </c>
      <c r="D13" s="94">
        <v>947314.31</v>
      </c>
      <c r="E13" s="95">
        <v>161479.56</v>
      </c>
      <c r="F13" s="94">
        <v>1145660.89</v>
      </c>
      <c r="G13" s="95">
        <v>172573.01</v>
      </c>
      <c r="H13" s="94">
        <v>1213351.53</v>
      </c>
      <c r="I13" s="95">
        <v>158684.04</v>
      </c>
      <c r="J13" s="94">
        <v>1269186.4</v>
      </c>
      <c r="K13" s="95">
        <v>140874.07</v>
      </c>
      <c r="L13" s="94">
        <v>1315204.03</v>
      </c>
      <c r="M13" s="95">
        <v>119405.89</v>
      </c>
      <c r="N13" s="94">
        <v>1358022.46</v>
      </c>
      <c r="O13" s="95">
        <v>96015.74</v>
      </c>
      <c r="P13" s="94">
        <v>1439545.94</v>
      </c>
      <c r="Q13" s="95">
        <v>72985.21</v>
      </c>
      <c r="R13" s="94">
        <v>1525963.31</v>
      </c>
      <c r="S13" s="95">
        <v>47000.14</v>
      </c>
      <c r="T13" s="94">
        <v>1617568.42</v>
      </c>
      <c r="U13" s="95">
        <v>17299.99</v>
      </c>
      <c r="V13" s="96"/>
      <c r="W13" s="97"/>
      <c r="X13" s="96"/>
      <c r="Y13" s="97"/>
      <c r="Z13" s="96"/>
      <c r="AA13" s="97"/>
      <c r="AB13" s="96"/>
      <c r="AC13" s="97"/>
      <c r="AD13" s="96"/>
      <c r="AE13" s="97"/>
      <c r="AF13" s="96"/>
      <c r="AG13" s="97"/>
      <c r="AH13" s="96"/>
      <c r="AI13" s="97"/>
      <c r="AJ13" s="96"/>
      <c r="AK13" s="97"/>
      <c r="AL13" s="96"/>
      <c r="AM13" s="97"/>
      <c r="AN13" s="166">
        <v>12619919.93</v>
      </c>
      <c r="AO13" s="167">
        <v>1136949.62</v>
      </c>
    </row>
    <row r="14" spans="1:41" ht="12.75">
      <c r="A14" s="34" t="s">
        <v>21</v>
      </c>
      <c r="B14" s="94">
        <v>476981.34</v>
      </c>
      <c r="C14" s="95">
        <v>91166.65</v>
      </c>
      <c r="D14" s="94">
        <v>573340.64</v>
      </c>
      <c r="E14" s="95">
        <v>97731.8</v>
      </c>
      <c r="F14" s="94">
        <v>693385.43</v>
      </c>
      <c r="G14" s="95">
        <v>104445.82</v>
      </c>
      <c r="H14" s="94">
        <v>734353.63</v>
      </c>
      <c r="I14" s="95">
        <v>96039.91</v>
      </c>
      <c r="J14" s="94">
        <v>768146.45</v>
      </c>
      <c r="K14" s="95">
        <v>85260.96</v>
      </c>
      <c r="L14" s="94">
        <v>795997.57</v>
      </c>
      <c r="M14" s="95">
        <v>72267.8</v>
      </c>
      <c r="N14" s="94">
        <v>821912.46</v>
      </c>
      <c r="O14" s="95">
        <v>58111.23</v>
      </c>
      <c r="P14" s="94">
        <v>871252.53</v>
      </c>
      <c r="Q14" s="95">
        <v>44172.67</v>
      </c>
      <c r="R14" s="94">
        <v>923554.33</v>
      </c>
      <c r="S14" s="95">
        <v>28445.88</v>
      </c>
      <c r="T14" s="94">
        <v>978996.23</v>
      </c>
      <c r="U14" s="95">
        <v>10470.38</v>
      </c>
      <c r="V14" s="96"/>
      <c r="W14" s="97"/>
      <c r="X14" s="96"/>
      <c r="Y14" s="97"/>
      <c r="Z14" s="96"/>
      <c r="AA14" s="97"/>
      <c r="AB14" s="96"/>
      <c r="AC14" s="97"/>
      <c r="AD14" s="96"/>
      <c r="AE14" s="97"/>
      <c r="AF14" s="96"/>
      <c r="AG14" s="97"/>
      <c r="AH14" s="96"/>
      <c r="AI14" s="97"/>
      <c r="AJ14" s="96"/>
      <c r="AK14" s="97"/>
      <c r="AL14" s="96"/>
      <c r="AM14" s="97"/>
      <c r="AN14" s="166">
        <v>7637920.609999999</v>
      </c>
      <c r="AO14" s="167">
        <v>688113.1</v>
      </c>
    </row>
    <row r="15" spans="1:41" ht="12.75">
      <c r="A15" s="34" t="s">
        <v>22</v>
      </c>
      <c r="B15" s="94">
        <v>750402.13</v>
      </c>
      <c r="C15" s="95">
        <v>143426.14</v>
      </c>
      <c r="D15" s="94">
        <v>901997.65</v>
      </c>
      <c r="E15" s="95">
        <v>153754.75</v>
      </c>
      <c r="F15" s="94">
        <v>1090855.89</v>
      </c>
      <c r="G15" s="95">
        <v>164317.65</v>
      </c>
      <c r="H15" s="94">
        <v>1155308.4</v>
      </c>
      <c r="I15" s="95">
        <v>151093.05</v>
      </c>
      <c r="J15" s="94">
        <v>1208472.32</v>
      </c>
      <c r="K15" s="95">
        <v>134134.97</v>
      </c>
      <c r="L15" s="94">
        <v>1252288.6</v>
      </c>
      <c r="M15" s="95">
        <v>113693.96</v>
      </c>
      <c r="N15" s="94">
        <v>1293058.73</v>
      </c>
      <c r="O15" s="95">
        <v>91422.7</v>
      </c>
      <c r="P15" s="94">
        <v>1370682.33</v>
      </c>
      <c r="Q15" s="95">
        <v>69493.73</v>
      </c>
      <c r="R15" s="94">
        <v>1452965.78</v>
      </c>
      <c r="S15" s="95">
        <v>44751.79</v>
      </c>
      <c r="T15" s="94">
        <v>1540188.79</v>
      </c>
      <c r="U15" s="95">
        <v>16472.35</v>
      </c>
      <c r="V15" s="96"/>
      <c r="W15" s="97"/>
      <c r="X15" s="96"/>
      <c r="Y15" s="97"/>
      <c r="Z15" s="96"/>
      <c r="AA15" s="97"/>
      <c r="AB15" s="96"/>
      <c r="AC15" s="97"/>
      <c r="AD15" s="96"/>
      <c r="AE15" s="97"/>
      <c r="AF15" s="96"/>
      <c r="AG15" s="97"/>
      <c r="AH15" s="96"/>
      <c r="AI15" s="97"/>
      <c r="AJ15" s="96"/>
      <c r="AK15" s="97"/>
      <c r="AL15" s="96"/>
      <c r="AM15" s="97"/>
      <c r="AN15" s="166">
        <v>12016220.620000001</v>
      </c>
      <c r="AO15" s="167">
        <v>1082561.09</v>
      </c>
    </row>
    <row r="16" spans="1:41" ht="12.75">
      <c r="A16" s="34" t="s">
        <v>16</v>
      </c>
      <c r="B16" s="94">
        <v>1608038.61</v>
      </c>
      <c r="C16" s="95">
        <v>307348.35</v>
      </c>
      <c r="D16" s="94">
        <v>1932892.95</v>
      </c>
      <c r="E16" s="95">
        <v>329481.63</v>
      </c>
      <c r="F16" s="94">
        <v>2337597.78</v>
      </c>
      <c r="G16" s="95">
        <v>352116.48</v>
      </c>
      <c r="H16" s="94">
        <v>2475713.22</v>
      </c>
      <c r="I16" s="95">
        <v>323777.39</v>
      </c>
      <c r="J16" s="94">
        <v>2589638.27</v>
      </c>
      <c r="K16" s="95">
        <v>287438.49</v>
      </c>
      <c r="L16" s="94">
        <v>2683532.32</v>
      </c>
      <c r="M16" s="95">
        <v>243635.2</v>
      </c>
      <c r="N16" s="94">
        <v>2770898.74</v>
      </c>
      <c r="O16" s="95">
        <v>195909.7</v>
      </c>
      <c r="P16" s="94">
        <v>2937238.57</v>
      </c>
      <c r="Q16" s="95">
        <v>148917.96</v>
      </c>
      <c r="R16" s="94">
        <v>3113563.95</v>
      </c>
      <c r="S16" s="95">
        <v>95899.11</v>
      </c>
      <c r="T16" s="94">
        <v>3300474.33</v>
      </c>
      <c r="U16" s="95">
        <v>35298.94</v>
      </c>
      <c r="V16" s="96"/>
      <c r="W16" s="97"/>
      <c r="X16" s="96"/>
      <c r="Y16" s="97"/>
      <c r="Z16" s="96"/>
      <c r="AA16" s="97"/>
      <c r="AB16" s="96"/>
      <c r="AC16" s="97"/>
      <c r="AD16" s="96"/>
      <c r="AE16" s="97"/>
      <c r="AF16" s="96"/>
      <c r="AG16" s="97"/>
      <c r="AH16" s="96"/>
      <c r="AI16" s="97"/>
      <c r="AJ16" s="96"/>
      <c r="AK16" s="97"/>
      <c r="AL16" s="96"/>
      <c r="AM16" s="97"/>
      <c r="AN16" s="166">
        <v>25749588.740000002</v>
      </c>
      <c r="AO16" s="167">
        <v>2319823.25</v>
      </c>
    </row>
    <row r="17" spans="1:41" ht="12.75">
      <c r="A17" s="34" t="s">
        <v>15</v>
      </c>
      <c r="B17" s="94">
        <v>157133.4</v>
      </c>
      <c r="C17" s="95">
        <v>30033.29</v>
      </c>
      <c r="D17" s="94">
        <v>188877.33</v>
      </c>
      <c r="E17" s="95">
        <v>32196.03</v>
      </c>
      <c r="F17" s="94">
        <v>228424.04</v>
      </c>
      <c r="G17" s="95">
        <v>34408.03</v>
      </c>
      <c r="H17" s="94">
        <v>241920.31</v>
      </c>
      <c r="I17" s="95">
        <v>31638.76</v>
      </c>
      <c r="J17" s="94">
        <v>253053.23</v>
      </c>
      <c r="K17" s="95">
        <v>28087.71</v>
      </c>
      <c r="L17" s="94">
        <v>262228.33</v>
      </c>
      <c r="M17" s="95">
        <v>23807.55</v>
      </c>
      <c r="N17" s="94">
        <v>270765.57</v>
      </c>
      <c r="O17" s="95">
        <v>19143.88</v>
      </c>
      <c r="P17" s="94">
        <v>287019.88</v>
      </c>
      <c r="Q17" s="95">
        <v>14551.84</v>
      </c>
      <c r="R17" s="94">
        <v>304249.99</v>
      </c>
      <c r="S17" s="95">
        <v>9371.19</v>
      </c>
      <c r="T17" s="94">
        <v>322514.39</v>
      </c>
      <c r="U17" s="95">
        <v>3449.42</v>
      </c>
      <c r="V17" s="96"/>
      <c r="W17" s="97"/>
      <c r="X17" s="96"/>
      <c r="Y17" s="97"/>
      <c r="Z17" s="96"/>
      <c r="AA17" s="97"/>
      <c r="AB17" s="96"/>
      <c r="AC17" s="97"/>
      <c r="AD17" s="96"/>
      <c r="AE17" s="97"/>
      <c r="AF17" s="96"/>
      <c r="AG17" s="97"/>
      <c r="AH17" s="96"/>
      <c r="AI17" s="97"/>
      <c r="AJ17" s="96"/>
      <c r="AK17" s="97"/>
      <c r="AL17" s="96"/>
      <c r="AM17" s="97"/>
      <c r="AN17" s="166">
        <v>2516186.47</v>
      </c>
      <c r="AO17" s="167">
        <v>226687.7</v>
      </c>
    </row>
    <row r="18" spans="1:41" ht="12.75">
      <c r="A18" s="34" t="s">
        <v>14</v>
      </c>
      <c r="B18" s="94">
        <v>101997.93</v>
      </c>
      <c r="C18" s="95">
        <v>19495.05</v>
      </c>
      <c r="D18" s="94">
        <v>122603.45</v>
      </c>
      <c r="E18" s="95">
        <v>20898.99</v>
      </c>
      <c r="F18" s="94">
        <v>148273.89</v>
      </c>
      <c r="G18" s="95">
        <v>22334.54</v>
      </c>
      <c r="H18" s="94">
        <v>157034.57</v>
      </c>
      <c r="I18" s="95">
        <v>20537.26</v>
      </c>
      <c r="J18" s="94">
        <v>164260.85</v>
      </c>
      <c r="K18" s="95">
        <v>18232.19</v>
      </c>
      <c r="L18" s="94">
        <v>170216.55</v>
      </c>
      <c r="M18" s="95">
        <v>15453.8</v>
      </c>
      <c r="N18" s="94">
        <v>175758.2</v>
      </c>
      <c r="O18" s="95">
        <v>12426.59</v>
      </c>
      <c r="P18" s="94">
        <v>186309.13</v>
      </c>
      <c r="Q18" s="95">
        <v>9445.86</v>
      </c>
      <c r="R18" s="94">
        <v>197493.47</v>
      </c>
      <c r="S18" s="95">
        <v>6083.07</v>
      </c>
      <c r="T18" s="94">
        <v>209349.19</v>
      </c>
      <c r="U18" s="95">
        <v>2239.05</v>
      </c>
      <c r="V18" s="96"/>
      <c r="W18" s="97"/>
      <c r="X18" s="96"/>
      <c r="Y18" s="97"/>
      <c r="Z18" s="96"/>
      <c r="AA18" s="97"/>
      <c r="AB18" s="96"/>
      <c r="AC18" s="97"/>
      <c r="AD18" s="96"/>
      <c r="AE18" s="97"/>
      <c r="AF18" s="96"/>
      <c r="AG18" s="97"/>
      <c r="AH18" s="96"/>
      <c r="AI18" s="97"/>
      <c r="AJ18" s="96"/>
      <c r="AK18" s="97"/>
      <c r="AL18" s="96"/>
      <c r="AM18" s="97"/>
      <c r="AN18" s="166">
        <v>1633297.23</v>
      </c>
      <c r="AO18" s="167">
        <v>147146.4</v>
      </c>
    </row>
    <row r="19" spans="1:41" ht="12.75">
      <c r="A19" s="34" t="s">
        <v>13</v>
      </c>
      <c r="B19" s="94">
        <v>378368.33</v>
      </c>
      <c r="C19" s="95">
        <v>72318.47</v>
      </c>
      <c r="D19" s="94">
        <v>454805.91</v>
      </c>
      <c r="E19" s="95">
        <v>77526.29</v>
      </c>
      <c r="F19" s="94">
        <v>550032.18</v>
      </c>
      <c r="G19" s="95">
        <v>82852.39</v>
      </c>
      <c r="H19" s="94">
        <v>582530.45</v>
      </c>
      <c r="I19" s="95">
        <v>76184.28</v>
      </c>
      <c r="J19" s="94">
        <v>609336.77</v>
      </c>
      <c r="K19" s="95">
        <v>67633.52</v>
      </c>
      <c r="L19" s="94">
        <v>631429.87</v>
      </c>
      <c r="M19" s="95">
        <v>57326.83</v>
      </c>
      <c r="N19" s="94">
        <v>651987</v>
      </c>
      <c r="O19" s="95">
        <v>46097.17</v>
      </c>
      <c r="P19" s="94">
        <v>691126.45</v>
      </c>
      <c r="Q19" s="95">
        <v>35040.21</v>
      </c>
      <c r="R19" s="94">
        <v>732615.48</v>
      </c>
      <c r="S19" s="95">
        <v>22564.86</v>
      </c>
      <c r="T19" s="94">
        <v>776595.11</v>
      </c>
      <c r="U19" s="95">
        <v>8305.63</v>
      </c>
      <c r="V19" s="96"/>
      <c r="W19" s="97"/>
      <c r="X19" s="96"/>
      <c r="Y19" s="97"/>
      <c r="Z19" s="96"/>
      <c r="AA19" s="97"/>
      <c r="AB19" s="96"/>
      <c r="AC19" s="97"/>
      <c r="AD19" s="96"/>
      <c r="AE19" s="97"/>
      <c r="AF19" s="96"/>
      <c r="AG19" s="97"/>
      <c r="AH19" s="96"/>
      <c r="AI19" s="97"/>
      <c r="AJ19" s="96"/>
      <c r="AK19" s="97"/>
      <c r="AL19" s="96"/>
      <c r="AM19" s="97"/>
      <c r="AN19" s="166">
        <v>6058827.55</v>
      </c>
      <c r="AO19" s="167">
        <v>545849.65</v>
      </c>
    </row>
    <row r="20" spans="1:41" ht="12.75">
      <c r="A20" s="34" t="s">
        <v>81</v>
      </c>
      <c r="B20" s="94">
        <v>352973.7</v>
      </c>
      <c r="C20" s="95">
        <v>67464.75</v>
      </c>
      <c r="D20" s="94">
        <v>424281.11</v>
      </c>
      <c r="E20" s="95">
        <v>72322.98</v>
      </c>
      <c r="F20" s="94">
        <v>513116.12</v>
      </c>
      <c r="G20" s="95">
        <v>77291.61</v>
      </c>
      <c r="H20" s="94">
        <v>543433.26</v>
      </c>
      <c r="I20" s="95">
        <v>71071.01</v>
      </c>
      <c r="J20" s="94">
        <v>568440.48</v>
      </c>
      <c r="K20" s="95">
        <v>63094.25</v>
      </c>
      <c r="L20" s="94">
        <v>589050.74</v>
      </c>
      <c r="M20" s="95">
        <v>53479.33</v>
      </c>
      <c r="N20" s="94">
        <v>608228.18</v>
      </c>
      <c r="O20" s="95">
        <v>43003.14</v>
      </c>
      <c r="P20" s="94">
        <v>644740.73</v>
      </c>
      <c r="Q20" s="95">
        <v>32688.44</v>
      </c>
      <c r="R20" s="94">
        <v>683445.17</v>
      </c>
      <c r="S20" s="95">
        <v>21050.22</v>
      </c>
      <c r="T20" s="94">
        <v>724473.32</v>
      </c>
      <c r="U20" s="95">
        <v>7748.27</v>
      </c>
      <c r="V20" s="96"/>
      <c r="W20" s="97"/>
      <c r="X20" s="96"/>
      <c r="Y20" s="97"/>
      <c r="Z20" s="96"/>
      <c r="AA20" s="97"/>
      <c r="AB20" s="96"/>
      <c r="AC20" s="97"/>
      <c r="AD20" s="96"/>
      <c r="AE20" s="97"/>
      <c r="AF20" s="96"/>
      <c r="AG20" s="97"/>
      <c r="AH20" s="96"/>
      <c r="AI20" s="97"/>
      <c r="AJ20" s="96"/>
      <c r="AK20" s="97"/>
      <c r="AL20" s="96"/>
      <c r="AM20" s="97"/>
      <c r="AN20" s="166">
        <v>5652182.8100000005</v>
      </c>
      <c r="AO20" s="167">
        <v>509214</v>
      </c>
    </row>
    <row r="21" spans="1:41" ht="12.75">
      <c r="A21" s="34" t="s">
        <v>102</v>
      </c>
      <c r="B21" s="94">
        <v>564501.25</v>
      </c>
      <c r="C21" s="95">
        <v>107894.51</v>
      </c>
      <c r="D21" s="94">
        <v>678541.24</v>
      </c>
      <c r="E21" s="95">
        <v>115664.33</v>
      </c>
      <c r="F21" s="94">
        <v>820612.7</v>
      </c>
      <c r="G21" s="95">
        <v>123610.28</v>
      </c>
      <c r="H21" s="94">
        <v>869098.06</v>
      </c>
      <c r="I21" s="95">
        <v>113662.08</v>
      </c>
      <c r="J21" s="94">
        <v>909091.38</v>
      </c>
      <c r="K21" s="95">
        <v>100905.06</v>
      </c>
      <c r="L21" s="94">
        <v>942052.85</v>
      </c>
      <c r="M21" s="95">
        <v>85527.98</v>
      </c>
      <c r="N21" s="94">
        <v>972722.8</v>
      </c>
      <c r="O21" s="95">
        <v>68773.97</v>
      </c>
      <c r="P21" s="94">
        <v>1031116.25</v>
      </c>
      <c r="Q21" s="95">
        <v>52277.7</v>
      </c>
      <c r="R21" s="94">
        <v>1093014.75</v>
      </c>
      <c r="S21" s="95">
        <v>33665.23</v>
      </c>
      <c r="T21" s="94">
        <v>1158629.52</v>
      </c>
      <c r="U21" s="95">
        <v>12391.56</v>
      </c>
      <c r="V21" s="96"/>
      <c r="W21" s="97"/>
      <c r="X21" s="96"/>
      <c r="Y21" s="97"/>
      <c r="Z21" s="96"/>
      <c r="AA21" s="97"/>
      <c r="AB21" s="96"/>
      <c r="AC21" s="97"/>
      <c r="AD21" s="96"/>
      <c r="AE21" s="97"/>
      <c r="AF21" s="96"/>
      <c r="AG21" s="97"/>
      <c r="AH21" s="96"/>
      <c r="AI21" s="97"/>
      <c r="AJ21" s="96"/>
      <c r="AK21" s="97"/>
      <c r="AL21" s="96"/>
      <c r="AM21" s="97"/>
      <c r="AN21" s="166">
        <v>9039380.799999999</v>
      </c>
      <c r="AO21" s="167">
        <v>814372.7</v>
      </c>
    </row>
    <row r="22" spans="1:41" ht="12.75">
      <c r="A22" s="34" t="s">
        <v>4</v>
      </c>
      <c r="B22" s="94">
        <v>423263.35</v>
      </c>
      <c r="C22" s="95">
        <v>80899.3</v>
      </c>
      <c r="D22" s="94">
        <v>508770.58</v>
      </c>
      <c r="E22" s="95">
        <v>86725.19</v>
      </c>
      <c r="F22" s="94">
        <v>615295.81</v>
      </c>
      <c r="G22" s="95">
        <v>92683.03</v>
      </c>
      <c r="H22" s="94">
        <v>651650.19</v>
      </c>
      <c r="I22" s="95">
        <v>85223.79</v>
      </c>
      <c r="J22" s="94">
        <v>681637.2</v>
      </c>
      <c r="K22" s="95">
        <v>75658.6</v>
      </c>
      <c r="L22" s="94">
        <v>706351.72</v>
      </c>
      <c r="M22" s="95">
        <v>64128.87</v>
      </c>
      <c r="N22" s="94">
        <v>729348.07</v>
      </c>
      <c r="O22" s="95">
        <v>51566.77</v>
      </c>
      <c r="P22" s="94">
        <v>773131.56</v>
      </c>
      <c r="Q22" s="95">
        <v>39197.85</v>
      </c>
      <c r="R22" s="94">
        <v>819543.44</v>
      </c>
      <c r="S22" s="95">
        <v>25242.18</v>
      </c>
      <c r="T22" s="94">
        <v>868741.44</v>
      </c>
      <c r="U22" s="95">
        <v>9291.26</v>
      </c>
      <c r="V22" s="96"/>
      <c r="W22" s="97"/>
      <c r="X22" s="96"/>
      <c r="Y22" s="97"/>
      <c r="Z22" s="96"/>
      <c r="AA22" s="97"/>
      <c r="AB22" s="96"/>
      <c r="AC22" s="97"/>
      <c r="AD22" s="96"/>
      <c r="AE22" s="97"/>
      <c r="AF22" s="96"/>
      <c r="AG22" s="97"/>
      <c r="AH22" s="96"/>
      <c r="AI22" s="97"/>
      <c r="AJ22" s="96"/>
      <c r="AK22" s="97"/>
      <c r="AL22" s="96"/>
      <c r="AM22" s="97"/>
      <c r="AN22" s="166">
        <v>6777733.359999999</v>
      </c>
      <c r="AO22" s="167">
        <v>610616.84</v>
      </c>
    </row>
    <row r="23" spans="1:41" ht="12.75">
      <c r="A23" s="34" t="s">
        <v>10</v>
      </c>
      <c r="B23" s="94">
        <v>128937.53</v>
      </c>
      <c r="C23" s="95">
        <v>24644.1</v>
      </c>
      <c r="D23" s="94">
        <v>154985.3</v>
      </c>
      <c r="E23" s="95">
        <v>26418.91</v>
      </c>
      <c r="F23" s="94">
        <v>187435.45</v>
      </c>
      <c r="G23" s="95">
        <v>28233.75</v>
      </c>
      <c r="H23" s="94">
        <v>198509.93</v>
      </c>
      <c r="I23" s="95">
        <v>25961.4</v>
      </c>
      <c r="J23" s="94">
        <v>207644.79</v>
      </c>
      <c r="K23" s="95">
        <v>23047.56</v>
      </c>
      <c r="L23" s="94">
        <v>215173.5</v>
      </c>
      <c r="M23" s="95">
        <v>19535.33</v>
      </c>
      <c r="N23" s="94">
        <v>222178.79</v>
      </c>
      <c r="O23" s="95">
        <v>15708.61</v>
      </c>
      <c r="P23" s="94">
        <v>235516.4</v>
      </c>
      <c r="Q23" s="95">
        <v>11940.78</v>
      </c>
      <c r="R23" s="94">
        <v>249654.69</v>
      </c>
      <c r="S23" s="95">
        <v>7689.44</v>
      </c>
      <c r="T23" s="94">
        <v>264641.71</v>
      </c>
      <c r="U23" s="95">
        <v>2830.47</v>
      </c>
      <c r="V23" s="96"/>
      <c r="W23" s="97"/>
      <c r="X23" s="96"/>
      <c r="Y23" s="97"/>
      <c r="Z23" s="96"/>
      <c r="AA23" s="97"/>
      <c r="AB23" s="96"/>
      <c r="AC23" s="97"/>
      <c r="AD23" s="96"/>
      <c r="AE23" s="97"/>
      <c r="AF23" s="96"/>
      <c r="AG23" s="97"/>
      <c r="AH23" s="96"/>
      <c r="AI23" s="97"/>
      <c r="AJ23" s="96"/>
      <c r="AK23" s="97"/>
      <c r="AL23" s="96"/>
      <c r="AM23" s="97"/>
      <c r="AN23" s="166">
        <v>2064678.09</v>
      </c>
      <c r="AO23" s="167">
        <v>186010.35</v>
      </c>
    </row>
    <row r="24" spans="1:41" ht="12.75">
      <c r="A24" s="34" t="s">
        <v>92</v>
      </c>
      <c r="B24" s="94">
        <v>1573494.84</v>
      </c>
      <c r="C24" s="95">
        <v>300745.85</v>
      </c>
      <c r="D24" s="94">
        <v>1891370.69</v>
      </c>
      <c r="E24" s="95">
        <v>322403.66</v>
      </c>
      <c r="F24" s="94">
        <v>2287381.67</v>
      </c>
      <c r="G24" s="95">
        <v>344552.47</v>
      </c>
      <c r="H24" s="94">
        <v>2422530.15</v>
      </c>
      <c r="I24" s="95">
        <v>316822.44</v>
      </c>
      <c r="J24" s="94">
        <v>2534007.86</v>
      </c>
      <c r="K24" s="95">
        <v>281263.44</v>
      </c>
      <c r="L24" s="94">
        <v>2625884.86</v>
      </c>
      <c r="M24" s="95">
        <v>238401.27</v>
      </c>
      <c r="N24" s="94">
        <v>2711374.49</v>
      </c>
      <c r="O24" s="95">
        <v>191701.39</v>
      </c>
      <c r="P24" s="94">
        <v>2874141.02</v>
      </c>
      <c r="Q24" s="95">
        <v>145719.21</v>
      </c>
      <c r="R24" s="94">
        <v>3046678.59</v>
      </c>
      <c r="S24" s="95">
        <v>93838.73</v>
      </c>
      <c r="T24" s="94">
        <v>3229573.78</v>
      </c>
      <c r="U24" s="95">
        <v>34540.62</v>
      </c>
      <c r="V24" s="96"/>
      <c r="W24" s="97"/>
      <c r="X24" s="96"/>
      <c r="Y24" s="97"/>
      <c r="Z24" s="96"/>
      <c r="AA24" s="97"/>
      <c r="AB24" s="96"/>
      <c r="AC24" s="97"/>
      <c r="AD24" s="96"/>
      <c r="AE24" s="97"/>
      <c r="AF24" s="96"/>
      <c r="AG24" s="97"/>
      <c r="AH24" s="96"/>
      <c r="AI24" s="97"/>
      <c r="AJ24" s="96"/>
      <c r="AK24" s="97"/>
      <c r="AL24" s="96"/>
      <c r="AM24" s="97"/>
      <c r="AN24" s="166">
        <v>25196437.95</v>
      </c>
      <c r="AO24" s="167">
        <v>2269989.08</v>
      </c>
    </row>
    <row r="25" spans="1:41" ht="12.75" hidden="1">
      <c r="A25" s="74" t="s">
        <v>120</v>
      </c>
      <c r="B25" s="92">
        <v>0</v>
      </c>
      <c r="C25" s="93">
        <v>0</v>
      </c>
      <c r="D25" s="92">
        <v>0</v>
      </c>
      <c r="E25" s="93">
        <v>0</v>
      </c>
      <c r="F25" s="92">
        <v>0</v>
      </c>
      <c r="G25" s="93">
        <v>0</v>
      </c>
      <c r="H25" s="92">
        <v>0</v>
      </c>
      <c r="I25" s="93">
        <v>0</v>
      </c>
      <c r="J25" s="92">
        <v>0</v>
      </c>
      <c r="K25" s="93">
        <v>0</v>
      </c>
      <c r="L25" s="92">
        <v>0</v>
      </c>
      <c r="M25" s="93">
        <v>0</v>
      </c>
      <c r="N25" s="92">
        <v>0</v>
      </c>
      <c r="O25" s="93">
        <v>0</v>
      </c>
      <c r="P25" s="92">
        <v>0</v>
      </c>
      <c r="Q25" s="93">
        <v>0</v>
      </c>
      <c r="R25" s="92">
        <v>0</v>
      </c>
      <c r="S25" s="93">
        <v>0</v>
      </c>
      <c r="T25" s="92">
        <v>0</v>
      </c>
      <c r="U25" s="93">
        <v>0</v>
      </c>
      <c r="V25" s="92"/>
      <c r="W25" s="93"/>
      <c r="X25" s="92"/>
      <c r="Y25" s="93"/>
      <c r="Z25" s="92"/>
      <c r="AA25" s="93"/>
      <c r="AB25" s="92"/>
      <c r="AC25" s="93"/>
      <c r="AD25" s="92"/>
      <c r="AE25" s="93"/>
      <c r="AF25" s="92"/>
      <c r="AG25" s="93"/>
      <c r="AH25" s="92"/>
      <c r="AI25" s="93"/>
      <c r="AJ25" s="92"/>
      <c r="AK25" s="93"/>
      <c r="AL25" s="92"/>
      <c r="AM25" s="93"/>
      <c r="AN25" s="92">
        <v>0</v>
      </c>
      <c r="AO25" s="93">
        <v>0</v>
      </c>
    </row>
    <row r="26" spans="1:41" ht="12.75" hidden="1">
      <c r="A26" s="34" t="s">
        <v>9</v>
      </c>
      <c r="B26" s="96"/>
      <c r="C26" s="97"/>
      <c r="D26" s="96"/>
      <c r="E26" s="97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96"/>
      <c r="S26" s="97"/>
      <c r="T26" s="96"/>
      <c r="U26" s="97"/>
      <c r="V26" s="96"/>
      <c r="W26" s="97"/>
      <c r="X26" s="96"/>
      <c r="Y26" s="97"/>
      <c r="Z26" s="96"/>
      <c r="AA26" s="97"/>
      <c r="AB26" s="96"/>
      <c r="AC26" s="97"/>
      <c r="AD26" s="96"/>
      <c r="AE26" s="97"/>
      <c r="AF26" s="96"/>
      <c r="AG26" s="97"/>
      <c r="AH26" s="96"/>
      <c r="AI26" s="97"/>
      <c r="AJ26" s="96"/>
      <c r="AK26" s="97"/>
      <c r="AL26" s="96"/>
      <c r="AM26" s="97"/>
      <c r="AN26" s="166">
        <v>0</v>
      </c>
      <c r="AO26" s="167">
        <v>0</v>
      </c>
    </row>
    <row r="27" spans="1:41" ht="12.75" hidden="1">
      <c r="A27" s="34" t="s">
        <v>7</v>
      </c>
      <c r="B27" s="96"/>
      <c r="C27" s="97"/>
      <c r="D27" s="96"/>
      <c r="E27" s="97"/>
      <c r="F27" s="96"/>
      <c r="G27" s="97"/>
      <c r="H27" s="96"/>
      <c r="I27" s="97"/>
      <c r="J27" s="96"/>
      <c r="K27" s="97"/>
      <c r="L27" s="96"/>
      <c r="M27" s="97"/>
      <c r="N27" s="96"/>
      <c r="O27" s="97"/>
      <c r="P27" s="96"/>
      <c r="Q27" s="97"/>
      <c r="R27" s="96"/>
      <c r="S27" s="97"/>
      <c r="T27" s="96"/>
      <c r="U27" s="97"/>
      <c r="V27" s="96"/>
      <c r="W27" s="97"/>
      <c r="X27" s="96"/>
      <c r="Y27" s="97"/>
      <c r="Z27" s="96"/>
      <c r="AA27" s="97"/>
      <c r="AB27" s="96"/>
      <c r="AC27" s="97"/>
      <c r="AD27" s="96"/>
      <c r="AE27" s="97"/>
      <c r="AF27" s="96"/>
      <c r="AG27" s="97"/>
      <c r="AH27" s="96"/>
      <c r="AI27" s="97"/>
      <c r="AJ27" s="96"/>
      <c r="AK27" s="97"/>
      <c r="AL27" s="96"/>
      <c r="AM27" s="97"/>
      <c r="AN27" s="166">
        <v>0</v>
      </c>
      <c r="AO27" s="167">
        <v>0</v>
      </c>
    </row>
    <row r="28" spans="1:41" ht="12.75" hidden="1">
      <c r="A28" s="34" t="s">
        <v>24</v>
      </c>
      <c r="B28" s="96"/>
      <c r="C28" s="97"/>
      <c r="D28" s="96"/>
      <c r="E28" s="97"/>
      <c r="F28" s="96"/>
      <c r="G28" s="97"/>
      <c r="H28" s="96"/>
      <c r="I28" s="97"/>
      <c r="J28" s="96"/>
      <c r="K28" s="97"/>
      <c r="L28" s="96"/>
      <c r="M28" s="97"/>
      <c r="N28" s="96"/>
      <c r="O28" s="97"/>
      <c r="P28" s="96"/>
      <c r="Q28" s="97"/>
      <c r="R28" s="96"/>
      <c r="S28" s="97"/>
      <c r="T28" s="96"/>
      <c r="U28" s="97"/>
      <c r="V28" s="96"/>
      <c r="W28" s="97"/>
      <c r="X28" s="96"/>
      <c r="Y28" s="97"/>
      <c r="Z28" s="96"/>
      <c r="AA28" s="97"/>
      <c r="AB28" s="96"/>
      <c r="AC28" s="97"/>
      <c r="AD28" s="96"/>
      <c r="AE28" s="97"/>
      <c r="AF28" s="96"/>
      <c r="AG28" s="97"/>
      <c r="AH28" s="96"/>
      <c r="AI28" s="97"/>
      <c r="AJ28" s="96"/>
      <c r="AK28" s="97"/>
      <c r="AL28" s="96"/>
      <c r="AM28" s="97"/>
      <c r="AN28" s="166">
        <v>0</v>
      </c>
      <c r="AO28" s="167">
        <v>0</v>
      </c>
    </row>
    <row r="29" spans="1:41" ht="12.75">
      <c r="A29" s="74" t="s">
        <v>121</v>
      </c>
      <c r="B29" s="92">
        <v>894722.918690193</v>
      </c>
      <c r="C29" s="93">
        <v>34065.72</v>
      </c>
      <c r="D29" s="92">
        <v>0</v>
      </c>
      <c r="E29" s="93">
        <v>0</v>
      </c>
      <c r="F29" s="92">
        <v>0</v>
      </c>
      <c r="G29" s="93">
        <v>0</v>
      </c>
      <c r="H29" s="92">
        <v>0</v>
      </c>
      <c r="I29" s="93">
        <v>0</v>
      </c>
      <c r="J29" s="92">
        <v>0</v>
      </c>
      <c r="K29" s="93">
        <v>0</v>
      </c>
      <c r="L29" s="92">
        <v>0</v>
      </c>
      <c r="M29" s="93">
        <v>0</v>
      </c>
      <c r="N29" s="92">
        <v>0</v>
      </c>
      <c r="O29" s="93">
        <v>0</v>
      </c>
      <c r="P29" s="92">
        <v>0</v>
      </c>
      <c r="Q29" s="93">
        <v>0</v>
      </c>
      <c r="R29" s="92">
        <v>0</v>
      </c>
      <c r="S29" s="93">
        <v>0</v>
      </c>
      <c r="T29" s="92">
        <v>0</v>
      </c>
      <c r="U29" s="93">
        <v>0</v>
      </c>
      <c r="V29" s="92"/>
      <c r="W29" s="93"/>
      <c r="X29" s="92"/>
      <c r="Y29" s="93"/>
      <c r="Z29" s="92"/>
      <c r="AA29" s="93"/>
      <c r="AB29" s="92"/>
      <c r="AC29" s="93"/>
      <c r="AD29" s="92"/>
      <c r="AE29" s="93"/>
      <c r="AF29" s="92"/>
      <c r="AG29" s="93"/>
      <c r="AH29" s="92"/>
      <c r="AI29" s="93"/>
      <c r="AJ29" s="92"/>
      <c r="AK29" s="93"/>
      <c r="AL29" s="92"/>
      <c r="AM29" s="93"/>
      <c r="AN29" s="92">
        <v>894722.918690193</v>
      </c>
      <c r="AO29" s="93">
        <v>34065.72</v>
      </c>
    </row>
    <row r="30" spans="1:41" ht="13.5" thickBot="1">
      <c r="A30" s="34" t="s">
        <v>7</v>
      </c>
      <c r="B30" s="94">
        <v>894722.918690193</v>
      </c>
      <c r="C30" s="95">
        <v>34065.72</v>
      </c>
      <c r="D30" s="96"/>
      <c r="E30" s="97"/>
      <c r="F30" s="96"/>
      <c r="G30" s="97"/>
      <c r="H30" s="96"/>
      <c r="I30" s="97"/>
      <c r="J30" s="96"/>
      <c r="K30" s="97"/>
      <c r="L30" s="96"/>
      <c r="M30" s="97"/>
      <c r="N30" s="96"/>
      <c r="O30" s="97"/>
      <c r="P30" s="96"/>
      <c r="Q30" s="97"/>
      <c r="R30" s="96"/>
      <c r="S30" s="97"/>
      <c r="T30" s="96"/>
      <c r="U30" s="97"/>
      <c r="V30" s="96"/>
      <c r="W30" s="97"/>
      <c r="X30" s="96"/>
      <c r="Y30" s="97"/>
      <c r="Z30" s="96"/>
      <c r="AA30" s="97"/>
      <c r="AB30" s="96"/>
      <c r="AC30" s="97"/>
      <c r="AD30" s="96"/>
      <c r="AE30" s="97"/>
      <c r="AF30" s="96"/>
      <c r="AG30" s="97"/>
      <c r="AH30" s="96"/>
      <c r="AI30" s="97"/>
      <c r="AJ30" s="96"/>
      <c r="AK30" s="97"/>
      <c r="AL30" s="96"/>
      <c r="AM30" s="97"/>
      <c r="AN30" s="168">
        <v>894722.918690193</v>
      </c>
      <c r="AO30" s="169">
        <v>34065.72</v>
      </c>
    </row>
    <row r="31" spans="1:41" ht="13.5" thickBot="1">
      <c r="A31" s="41" t="s">
        <v>117</v>
      </c>
      <c r="B31" s="170">
        <v>8198917.968690192</v>
      </c>
      <c r="C31" s="171">
        <v>1430134.15</v>
      </c>
      <c r="D31" s="170">
        <v>8779781.16</v>
      </c>
      <c r="E31" s="171">
        <v>1496604.12</v>
      </c>
      <c r="F31" s="170">
        <v>10618071.850000001</v>
      </c>
      <c r="G31" s="171">
        <v>1599419.06</v>
      </c>
      <c r="H31" s="170">
        <v>11245433.7</v>
      </c>
      <c r="I31" s="171">
        <v>1470695.41</v>
      </c>
      <c r="J31" s="170">
        <v>11762915.999999998</v>
      </c>
      <c r="K31" s="171">
        <v>1305630.82</v>
      </c>
      <c r="L31" s="170">
        <v>12189410.94</v>
      </c>
      <c r="M31" s="171">
        <v>1106663.81</v>
      </c>
      <c r="N31" s="170">
        <v>12586255.49</v>
      </c>
      <c r="O31" s="171">
        <v>889880.89</v>
      </c>
      <c r="P31" s="170">
        <v>13341820.79</v>
      </c>
      <c r="Q31" s="171">
        <v>676431.46</v>
      </c>
      <c r="R31" s="170">
        <v>14142742.95</v>
      </c>
      <c r="S31" s="171">
        <v>435601.84</v>
      </c>
      <c r="T31" s="170">
        <v>14991746.229999999</v>
      </c>
      <c r="U31" s="171">
        <v>160337.94</v>
      </c>
      <c r="V31" s="170"/>
      <c r="W31" s="171"/>
      <c r="X31" s="170"/>
      <c r="Y31" s="171"/>
      <c r="Z31" s="170"/>
      <c r="AA31" s="171"/>
      <c r="AB31" s="170"/>
      <c r="AC31" s="171"/>
      <c r="AD31" s="170"/>
      <c r="AE31" s="171"/>
      <c r="AF31" s="170"/>
      <c r="AG31" s="171"/>
      <c r="AH31" s="170"/>
      <c r="AI31" s="171"/>
      <c r="AJ31" s="170"/>
      <c r="AK31" s="171"/>
      <c r="AL31" s="170"/>
      <c r="AM31" s="171"/>
      <c r="AN31" s="170">
        <v>117857097.0786902</v>
      </c>
      <c r="AO31" s="171">
        <v>10571399.500000002</v>
      </c>
    </row>
    <row r="32" spans="1:41" ht="13.5" thickBot="1">
      <c r="A32" s="40"/>
      <c r="B32" s="633"/>
      <c r="C32" s="633"/>
      <c r="D32" s="633"/>
      <c r="E32" s="633"/>
      <c r="F32" s="633"/>
      <c r="G32" s="633"/>
      <c r="H32" s="633"/>
      <c r="I32" s="633"/>
      <c r="J32" s="633"/>
      <c r="K32" s="633"/>
      <c r="L32" s="633"/>
      <c r="M32" s="633"/>
      <c r="N32" s="633"/>
      <c r="O32" s="633"/>
      <c r="P32" s="633"/>
      <c r="Q32" s="633"/>
      <c r="R32" s="633"/>
      <c r="S32" s="633"/>
      <c r="T32" s="633"/>
      <c r="U32" s="633"/>
      <c r="V32" s="633"/>
      <c r="W32" s="633"/>
      <c r="X32" s="633"/>
      <c r="Y32" s="633"/>
      <c r="Z32" s="633"/>
      <c r="AA32" s="633"/>
      <c r="AB32" s="633"/>
      <c r="AC32" s="633"/>
      <c r="AD32" s="633"/>
      <c r="AE32" s="633"/>
      <c r="AF32" s="633"/>
      <c r="AG32" s="633"/>
      <c r="AH32" s="633"/>
      <c r="AI32" s="633"/>
      <c r="AJ32" s="633"/>
      <c r="AK32" s="633"/>
      <c r="AL32" s="633"/>
      <c r="AM32" s="633"/>
      <c r="AN32" s="634"/>
      <c r="AO32" s="634"/>
    </row>
    <row r="33" spans="1:41" ht="13.5" thickBot="1">
      <c r="A33" s="38" t="s">
        <v>91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6"/>
    </row>
    <row r="34" spans="1:41" ht="12.75">
      <c r="A34" s="35" t="s">
        <v>29</v>
      </c>
      <c r="B34" s="102">
        <v>0</v>
      </c>
      <c r="C34" s="103">
        <v>0</v>
      </c>
      <c r="D34" s="102">
        <v>3683618.16</v>
      </c>
      <c r="E34" s="103">
        <v>418200.69</v>
      </c>
      <c r="F34" s="102">
        <v>0</v>
      </c>
      <c r="G34" s="103">
        <v>0</v>
      </c>
      <c r="H34" s="102">
        <v>0</v>
      </c>
      <c r="I34" s="103">
        <v>0</v>
      </c>
      <c r="J34" s="102">
        <v>0</v>
      </c>
      <c r="K34" s="103">
        <v>0</v>
      </c>
      <c r="L34" s="102">
        <v>0</v>
      </c>
      <c r="M34" s="103">
        <v>0</v>
      </c>
      <c r="N34" s="102">
        <v>0</v>
      </c>
      <c r="O34" s="103">
        <v>0</v>
      </c>
      <c r="P34" s="102">
        <v>0</v>
      </c>
      <c r="Q34" s="103">
        <v>0</v>
      </c>
      <c r="R34" s="102">
        <v>0</v>
      </c>
      <c r="S34" s="103">
        <v>0</v>
      </c>
      <c r="T34" s="102">
        <v>0</v>
      </c>
      <c r="U34" s="103">
        <v>0</v>
      </c>
      <c r="V34" s="102">
        <v>0</v>
      </c>
      <c r="W34" s="103">
        <v>0</v>
      </c>
      <c r="X34" s="102">
        <v>0</v>
      </c>
      <c r="Y34" s="103">
        <v>0</v>
      </c>
      <c r="Z34" s="102">
        <v>0</v>
      </c>
      <c r="AA34" s="103">
        <v>0</v>
      </c>
      <c r="AB34" s="102">
        <v>0</v>
      </c>
      <c r="AC34" s="103">
        <v>0</v>
      </c>
      <c r="AD34" s="102">
        <v>0</v>
      </c>
      <c r="AE34" s="103">
        <v>0</v>
      </c>
      <c r="AF34" s="102">
        <v>0</v>
      </c>
      <c r="AG34" s="103">
        <v>0</v>
      </c>
      <c r="AH34" s="102">
        <v>0</v>
      </c>
      <c r="AI34" s="103">
        <v>0</v>
      </c>
      <c r="AJ34" s="102">
        <v>0</v>
      </c>
      <c r="AK34" s="103">
        <v>0</v>
      </c>
      <c r="AL34" s="102">
        <v>0</v>
      </c>
      <c r="AM34" s="103">
        <v>0</v>
      </c>
      <c r="AN34" s="102">
        <v>3683618.16</v>
      </c>
      <c r="AO34" s="103">
        <v>418200.69</v>
      </c>
    </row>
    <row r="35" spans="1:41" ht="12.75">
      <c r="A35" s="34" t="s">
        <v>1</v>
      </c>
      <c r="B35" s="104">
        <v>0</v>
      </c>
      <c r="C35" s="105">
        <v>0</v>
      </c>
      <c r="D35" s="104">
        <v>3683618.16</v>
      </c>
      <c r="E35" s="105">
        <v>418200.69</v>
      </c>
      <c r="F35" s="172"/>
      <c r="G35" s="173"/>
      <c r="H35" s="172"/>
      <c r="I35" s="173"/>
      <c r="J35" s="172"/>
      <c r="K35" s="173"/>
      <c r="L35" s="172"/>
      <c r="M35" s="173"/>
      <c r="N35" s="172"/>
      <c r="O35" s="173"/>
      <c r="P35" s="172"/>
      <c r="Q35" s="173"/>
      <c r="R35" s="172"/>
      <c r="S35" s="173"/>
      <c r="T35" s="172"/>
      <c r="U35" s="173"/>
      <c r="V35" s="172"/>
      <c r="W35" s="173"/>
      <c r="X35" s="172"/>
      <c r="Y35" s="173"/>
      <c r="Z35" s="172"/>
      <c r="AA35" s="173"/>
      <c r="AB35" s="172"/>
      <c r="AC35" s="173"/>
      <c r="AD35" s="172"/>
      <c r="AE35" s="173"/>
      <c r="AF35" s="172"/>
      <c r="AG35" s="173"/>
      <c r="AH35" s="172"/>
      <c r="AI35" s="173"/>
      <c r="AJ35" s="172"/>
      <c r="AK35" s="173"/>
      <c r="AL35" s="172"/>
      <c r="AM35" s="173"/>
      <c r="AN35" s="196">
        <v>3683618.16</v>
      </c>
      <c r="AO35" s="197">
        <v>418200.69</v>
      </c>
    </row>
    <row r="36" spans="1:41" ht="12.75">
      <c r="A36" s="33" t="s">
        <v>122</v>
      </c>
      <c r="B36" s="106">
        <v>14901138.36</v>
      </c>
      <c r="C36" s="107">
        <v>4109894.42</v>
      </c>
      <c r="D36" s="106">
        <v>16790975.7</v>
      </c>
      <c r="E36" s="107">
        <v>2220057.01</v>
      </c>
      <c r="F36" s="106">
        <v>9239487.710000003</v>
      </c>
      <c r="G36" s="107">
        <v>328199.98</v>
      </c>
      <c r="H36" s="106">
        <v>0</v>
      </c>
      <c r="I36" s="107">
        <v>0</v>
      </c>
      <c r="J36" s="106">
        <v>0</v>
      </c>
      <c r="K36" s="107">
        <v>0</v>
      </c>
      <c r="L36" s="106">
        <v>0</v>
      </c>
      <c r="M36" s="107">
        <v>0</v>
      </c>
      <c r="N36" s="106">
        <v>0</v>
      </c>
      <c r="O36" s="107">
        <v>0</v>
      </c>
      <c r="P36" s="106">
        <v>0</v>
      </c>
      <c r="Q36" s="107">
        <v>0</v>
      </c>
      <c r="R36" s="106">
        <v>0</v>
      </c>
      <c r="S36" s="107">
        <v>0</v>
      </c>
      <c r="T36" s="106">
        <v>0</v>
      </c>
      <c r="U36" s="107">
        <v>0</v>
      </c>
      <c r="V36" s="106">
        <v>0</v>
      </c>
      <c r="W36" s="107">
        <v>0</v>
      </c>
      <c r="X36" s="106">
        <v>0</v>
      </c>
      <c r="Y36" s="107">
        <v>0</v>
      </c>
      <c r="Z36" s="106">
        <v>0</v>
      </c>
      <c r="AA36" s="107">
        <v>0</v>
      </c>
      <c r="AB36" s="106">
        <v>0</v>
      </c>
      <c r="AC36" s="107">
        <v>0</v>
      </c>
      <c r="AD36" s="106">
        <v>0</v>
      </c>
      <c r="AE36" s="107">
        <v>0</v>
      </c>
      <c r="AF36" s="106">
        <v>0</v>
      </c>
      <c r="AG36" s="107">
        <v>0</v>
      </c>
      <c r="AH36" s="106">
        <v>0</v>
      </c>
      <c r="AI36" s="107">
        <v>0</v>
      </c>
      <c r="AJ36" s="106">
        <v>0</v>
      </c>
      <c r="AK36" s="107">
        <v>0</v>
      </c>
      <c r="AL36" s="106">
        <v>0</v>
      </c>
      <c r="AM36" s="107">
        <v>0</v>
      </c>
      <c r="AN36" s="102">
        <v>40931601.77</v>
      </c>
      <c r="AO36" s="103">
        <v>6658151.41</v>
      </c>
    </row>
    <row r="37" spans="1:41" ht="12.75">
      <c r="A37" s="34" t="s">
        <v>1</v>
      </c>
      <c r="B37" s="104">
        <v>1521065.82</v>
      </c>
      <c r="C37" s="105">
        <v>418772.3</v>
      </c>
      <c r="D37" s="104">
        <v>1713975.04</v>
      </c>
      <c r="E37" s="105">
        <v>225863.09</v>
      </c>
      <c r="F37" s="104">
        <v>936857.17</v>
      </c>
      <c r="G37" s="105">
        <v>33061.89</v>
      </c>
      <c r="H37" s="172"/>
      <c r="I37" s="173"/>
      <c r="J37" s="172"/>
      <c r="K37" s="173"/>
      <c r="L37" s="172"/>
      <c r="M37" s="173"/>
      <c r="N37" s="172"/>
      <c r="O37" s="173"/>
      <c r="P37" s="172"/>
      <c r="Q37" s="173"/>
      <c r="R37" s="172"/>
      <c r="S37" s="173"/>
      <c r="T37" s="172"/>
      <c r="U37" s="173"/>
      <c r="V37" s="172"/>
      <c r="W37" s="173"/>
      <c r="X37" s="172"/>
      <c r="Y37" s="173"/>
      <c r="Z37" s="172"/>
      <c r="AA37" s="173"/>
      <c r="AB37" s="172"/>
      <c r="AC37" s="173"/>
      <c r="AD37" s="172"/>
      <c r="AE37" s="173"/>
      <c r="AF37" s="172"/>
      <c r="AG37" s="173"/>
      <c r="AH37" s="172"/>
      <c r="AI37" s="173"/>
      <c r="AJ37" s="172"/>
      <c r="AK37" s="173"/>
      <c r="AL37" s="172"/>
      <c r="AM37" s="173"/>
      <c r="AN37" s="196">
        <v>4171898.03</v>
      </c>
      <c r="AO37" s="197">
        <v>677697.28</v>
      </c>
    </row>
    <row r="38" spans="1:41" ht="12.75">
      <c r="A38" s="34" t="s">
        <v>21</v>
      </c>
      <c r="B38" s="104">
        <v>939654.42</v>
      </c>
      <c r="C38" s="105">
        <v>258701</v>
      </c>
      <c r="D38" s="104">
        <v>1058826.12</v>
      </c>
      <c r="E38" s="105">
        <v>139529.29</v>
      </c>
      <c r="F38" s="104">
        <v>578753.39</v>
      </c>
      <c r="G38" s="105">
        <v>20424.31</v>
      </c>
      <c r="H38" s="172"/>
      <c r="I38" s="173"/>
      <c r="J38" s="172"/>
      <c r="K38" s="173"/>
      <c r="L38" s="172"/>
      <c r="M38" s="173"/>
      <c r="N38" s="172"/>
      <c r="O38" s="173"/>
      <c r="P38" s="172"/>
      <c r="Q38" s="173"/>
      <c r="R38" s="172"/>
      <c r="S38" s="173"/>
      <c r="T38" s="172"/>
      <c r="U38" s="173"/>
      <c r="V38" s="172"/>
      <c r="W38" s="173"/>
      <c r="X38" s="172"/>
      <c r="Y38" s="173"/>
      <c r="Z38" s="172"/>
      <c r="AA38" s="173"/>
      <c r="AB38" s="172"/>
      <c r="AC38" s="173"/>
      <c r="AD38" s="172"/>
      <c r="AE38" s="173"/>
      <c r="AF38" s="172"/>
      <c r="AG38" s="173"/>
      <c r="AH38" s="172"/>
      <c r="AI38" s="173"/>
      <c r="AJ38" s="172"/>
      <c r="AK38" s="173"/>
      <c r="AL38" s="172"/>
      <c r="AM38" s="173"/>
      <c r="AN38" s="196">
        <v>2577233.93</v>
      </c>
      <c r="AO38" s="197">
        <v>418654.6</v>
      </c>
    </row>
    <row r="39" spans="1:41" ht="12.75">
      <c r="A39" s="34" t="s">
        <v>22</v>
      </c>
      <c r="B39" s="104">
        <v>360792.35</v>
      </c>
      <c r="C39" s="105">
        <v>99331.57</v>
      </c>
      <c r="D39" s="104">
        <v>406549.86</v>
      </c>
      <c r="E39" s="105">
        <v>53574.07</v>
      </c>
      <c r="F39" s="104">
        <v>222219.78</v>
      </c>
      <c r="G39" s="105">
        <v>7842.18</v>
      </c>
      <c r="H39" s="172"/>
      <c r="I39" s="173"/>
      <c r="J39" s="172"/>
      <c r="K39" s="173"/>
      <c r="L39" s="172"/>
      <c r="M39" s="173"/>
      <c r="N39" s="172"/>
      <c r="O39" s="173"/>
      <c r="P39" s="172"/>
      <c r="Q39" s="173"/>
      <c r="R39" s="172"/>
      <c r="S39" s="173"/>
      <c r="T39" s="172"/>
      <c r="U39" s="173"/>
      <c r="V39" s="172"/>
      <c r="W39" s="173"/>
      <c r="X39" s="172"/>
      <c r="Y39" s="173"/>
      <c r="Z39" s="172"/>
      <c r="AA39" s="173"/>
      <c r="AB39" s="172"/>
      <c r="AC39" s="173"/>
      <c r="AD39" s="172"/>
      <c r="AE39" s="173"/>
      <c r="AF39" s="172"/>
      <c r="AG39" s="173"/>
      <c r="AH39" s="172"/>
      <c r="AI39" s="173"/>
      <c r="AJ39" s="172"/>
      <c r="AK39" s="173"/>
      <c r="AL39" s="172"/>
      <c r="AM39" s="173"/>
      <c r="AN39" s="196">
        <v>989561.99</v>
      </c>
      <c r="AO39" s="197">
        <v>160747.82</v>
      </c>
    </row>
    <row r="40" spans="1:41" ht="12.75">
      <c r="A40" s="34" t="s">
        <v>123</v>
      </c>
      <c r="B40" s="104">
        <v>1798694.36</v>
      </c>
      <c r="C40" s="105">
        <v>495207.64</v>
      </c>
      <c r="D40" s="104">
        <v>2026813.83</v>
      </c>
      <c r="E40" s="105">
        <v>267088.17</v>
      </c>
      <c r="F40" s="104">
        <v>1107854.59</v>
      </c>
      <c r="G40" s="105">
        <v>39096.42</v>
      </c>
      <c r="H40" s="172"/>
      <c r="I40" s="173"/>
      <c r="J40" s="172"/>
      <c r="K40" s="173"/>
      <c r="L40" s="172"/>
      <c r="M40" s="173"/>
      <c r="N40" s="172"/>
      <c r="O40" s="173"/>
      <c r="P40" s="172"/>
      <c r="Q40" s="173"/>
      <c r="R40" s="172"/>
      <c r="S40" s="173"/>
      <c r="T40" s="172"/>
      <c r="U40" s="173"/>
      <c r="V40" s="172"/>
      <c r="W40" s="173"/>
      <c r="X40" s="172"/>
      <c r="Y40" s="173"/>
      <c r="Z40" s="172"/>
      <c r="AA40" s="173"/>
      <c r="AB40" s="172"/>
      <c r="AC40" s="173"/>
      <c r="AD40" s="172"/>
      <c r="AE40" s="173"/>
      <c r="AF40" s="172"/>
      <c r="AG40" s="173"/>
      <c r="AH40" s="172"/>
      <c r="AI40" s="173"/>
      <c r="AJ40" s="172"/>
      <c r="AK40" s="173"/>
      <c r="AL40" s="172"/>
      <c r="AM40" s="173"/>
      <c r="AN40" s="196">
        <v>4933362.78</v>
      </c>
      <c r="AO40" s="197">
        <v>801392.23</v>
      </c>
    </row>
    <row r="41" spans="1:41" ht="12.75">
      <c r="A41" s="34" t="s">
        <v>124</v>
      </c>
      <c r="B41" s="104">
        <v>231118.75</v>
      </c>
      <c r="C41" s="105">
        <v>63630.47</v>
      </c>
      <c r="D41" s="104">
        <v>260430.39</v>
      </c>
      <c r="E41" s="105">
        <v>34318.82</v>
      </c>
      <c r="F41" s="104">
        <v>142351.02</v>
      </c>
      <c r="G41" s="105">
        <v>5023.6</v>
      </c>
      <c r="H41" s="172"/>
      <c r="I41" s="173"/>
      <c r="J41" s="172"/>
      <c r="K41" s="173"/>
      <c r="L41" s="172"/>
      <c r="M41" s="173"/>
      <c r="N41" s="172"/>
      <c r="O41" s="173"/>
      <c r="P41" s="172"/>
      <c r="Q41" s="173"/>
      <c r="R41" s="172"/>
      <c r="S41" s="173"/>
      <c r="T41" s="172"/>
      <c r="U41" s="173"/>
      <c r="V41" s="172"/>
      <c r="W41" s="173"/>
      <c r="X41" s="172"/>
      <c r="Y41" s="173"/>
      <c r="Z41" s="172"/>
      <c r="AA41" s="173"/>
      <c r="AB41" s="172"/>
      <c r="AC41" s="173"/>
      <c r="AD41" s="172"/>
      <c r="AE41" s="173"/>
      <c r="AF41" s="172"/>
      <c r="AG41" s="173"/>
      <c r="AH41" s="172"/>
      <c r="AI41" s="173"/>
      <c r="AJ41" s="172"/>
      <c r="AK41" s="173"/>
      <c r="AL41" s="172"/>
      <c r="AM41" s="173"/>
      <c r="AN41" s="196">
        <v>633900.16</v>
      </c>
      <c r="AO41" s="197">
        <v>102972.89</v>
      </c>
    </row>
    <row r="42" spans="1:41" ht="12.75">
      <c r="A42" s="34" t="s">
        <v>14</v>
      </c>
      <c r="B42" s="104">
        <v>262970.21</v>
      </c>
      <c r="C42" s="105">
        <v>72399.67</v>
      </c>
      <c r="D42" s="104">
        <v>296321.42</v>
      </c>
      <c r="E42" s="105">
        <v>39048.45</v>
      </c>
      <c r="F42" s="104">
        <v>161969.01</v>
      </c>
      <c r="G42" s="105">
        <v>5715.92</v>
      </c>
      <c r="H42" s="172"/>
      <c r="I42" s="173"/>
      <c r="J42" s="172"/>
      <c r="K42" s="173"/>
      <c r="L42" s="172"/>
      <c r="M42" s="173"/>
      <c r="N42" s="172"/>
      <c r="O42" s="173"/>
      <c r="P42" s="172"/>
      <c r="Q42" s="173"/>
      <c r="R42" s="172"/>
      <c r="S42" s="173"/>
      <c r="T42" s="172"/>
      <c r="U42" s="173"/>
      <c r="V42" s="172"/>
      <c r="W42" s="173"/>
      <c r="X42" s="172"/>
      <c r="Y42" s="173"/>
      <c r="Z42" s="172"/>
      <c r="AA42" s="173"/>
      <c r="AB42" s="172"/>
      <c r="AC42" s="173"/>
      <c r="AD42" s="172"/>
      <c r="AE42" s="173"/>
      <c r="AF42" s="172"/>
      <c r="AG42" s="173"/>
      <c r="AH42" s="172"/>
      <c r="AI42" s="173"/>
      <c r="AJ42" s="172"/>
      <c r="AK42" s="173"/>
      <c r="AL42" s="172"/>
      <c r="AM42" s="173"/>
      <c r="AN42" s="196">
        <v>721260.64</v>
      </c>
      <c r="AO42" s="197">
        <v>117164.04</v>
      </c>
    </row>
    <row r="43" spans="1:41" s="40" customFormat="1" ht="12">
      <c r="A43" s="34" t="s">
        <v>13</v>
      </c>
      <c r="B43" s="104">
        <v>1371597.58</v>
      </c>
      <c r="C43" s="105">
        <v>377621.45</v>
      </c>
      <c r="D43" s="104">
        <v>1545550.48</v>
      </c>
      <c r="E43" s="105">
        <v>203668.55</v>
      </c>
      <c r="F43" s="104">
        <v>844796.48</v>
      </c>
      <c r="G43" s="105">
        <v>29813.03</v>
      </c>
      <c r="H43" s="172"/>
      <c r="I43" s="173"/>
      <c r="J43" s="172"/>
      <c r="K43" s="173"/>
      <c r="L43" s="172"/>
      <c r="M43" s="173"/>
      <c r="N43" s="172"/>
      <c r="O43" s="173"/>
      <c r="P43" s="172"/>
      <c r="Q43" s="173"/>
      <c r="R43" s="172"/>
      <c r="S43" s="173"/>
      <c r="T43" s="172"/>
      <c r="U43" s="173"/>
      <c r="V43" s="172"/>
      <c r="W43" s="173"/>
      <c r="X43" s="172"/>
      <c r="Y43" s="173"/>
      <c r="Z43" s="172"/>
      <c r="AA43" s="173"/>
      <c r="AB43" s="172"/>
      <c r="AC43" s="173"/>
      <c r="AD43" s="172"/>
      <c r="AE43" s="173"/>
      <c r="AF43" s="172"/>
      <c r="AG43" s="173"/>
      <c r="AH43" s="172"/>
      <c r="AI43" s="173"/>
      <c r="AJ43" s="172"/>
      <c r="AK43" s="173"/>
      <c r="AL43" s="172"/>
      <c r="AM43" s="173"/>
      <c r="AN43" s="196">
        <v>3761944.54</v>
      </c>
      <c r="AO43" s="197">
        <v>611103.03</v>
      </c>
    </row>
    <row r="44" spans="1:41" ht="12.75">
      <c r="A44" s="34" t="s">
        <v>9</v>
      </c>
      <c r="B44" s="104">
        <v>452717.91</v>
      </c>
      <c r="C44" s="105">
        <v>124640.06</v>
      </c>
      <c r="D44" s="104">
        <v>510133.89</v>
      </c>
      <c r="E44" s="105">
        <v>67224.09</v>
      </c>
      <c r="F44" s="104">
        <v>278838.73</v>
      </c>
      <c r="G44" s="105">
        <v>9840.28</v>
      </c>
      <c r="H44" s="172"/>
      <c r="I44" s="173"/>
      <c r="J44" s="172"/>
      <c r="K44" s="173"/>
      <c r="L44" s="172"/>
      <c r="M44" s="173"/>
      <c r="N44" s="172"/>
      <c r="O44" s="173"/>
      <c r="P44" s="172"/>
      <c r="Q44" s="173"/>
      <c r="R44" s="172"/>
      <c r="S44" s="173"/>
      <c r="T44" s="172"/>
      <c r="U44" s="173"/>
      <c r="V44" s="172"/>
      <c r="W44" s="173"/>
      <c r="X44" s="172"/>
      <c r="Y44" s="173"/>
      <c r="Z44" s="172"/>
      <c r="AA44" s="173"/>
      <c r="AB44" s="172"/>
      <c r="AC44" s="173"/>
      <c r="AD44" s="172"/>
      <c r="AE44" s="173"/>
      <c r="AF44" s="172"/>
      <c r="AG44" s="173"/>
      <c r="AH44" s="172"/>
      <c r="AI44" s="173"/>
      <c r="AJ44" s="172"/>
      <c r="AK44" s="173"/>
      <c r="AL44" s="172"/>
      <c r="AM44" s="173"/>
      <c r="AN44" s="196">
        <v>1241690.53</v>
      </c>
      <c r="AO44" s="197">
        <v>201704.43</v>
      </c>
    </row>
    <row r="45" spans="1:41" s="40" customFormat="1" ht="12">
      <c r="A45" s="34" t="s">
        <v>125</v>
      </c>
      <c r="B45" s="104">
        <v>1358153.77</v>
      </c>
      <c r="C45" s="105">
        <v>373920.17</v>
      </c>
      <c r="D45" s="104">
        <v>1530401.66</v>
      </c>
      <c r="E45" s="105">
        <v>201672.28</v>
      </c>
      <c r="F45" s="104">
        <v>836516.16</v>
      </c>
      <c r="G45" s="105">
        <v>29520.82</v>
      </c>
      <c r="H45" s="172"/>
      <c r="I45" s="173"/>
      <c r="J45" s="172"/>
      <c r="K45" s="173"/>
      <c r="L45" s="172"/>
      <c r="M45" s="173"/>
      <c r="N45" s="172"/>
      <c r="O45" s="173"/>
      <c r="P45" s="172"/>
      <c r="Q45" s="173"/>
      <c r="R45" s="172"/>
      <c r="S45" s="173"/>
      <c r="T45" s="172"/>
      <c r="U45" s="173"/>
      <c r="V45" s="172"/>
      <c r="W45" s="173"/>
      <c r="X45" s="172"/>
      <c r="Y45" s="173"/>
      <c r="Z45" s="172"/>
      <c r="AA45" s="173"/>
      <c r="AB45" s="172"/>
      <c r="AC45" s="173"/>
      <c r="AD45" s="172"/>
      <c r="AE45" s="173"/>
      <c r="AF45" s="172"/>
      <c r="AG45" s="173"/>
      <c r="AH45" s="172"/>
      <c r="AI45" s="173"/>
      <c r="AJ45" s="172"/>
      <c r="AK45" s="173"/>
      <c r="AL45" s="172"/>
      <c r="AM45" s="173"/>
      <c r="AN45" s="196">
        <v>3725071.59</v>
      </c>
      <c r="AO45" s="197">
        <v>605113.27</v>
      </c>
    </row>
    <row r="46" spans="1:41" ht="12.75">
      <c r="A46" s="34" t="s">
        <v>81</v>
      </c>
      <c r="B46" s="104">
        <v>1499532.47</v>
      </c>
      <c r="C46" s="105">
        <v>412843.87</v>
      </c>
      <c r="D46" s="104">
        <v>1689710.71</v>
      </c>
      <c r="E46" s="105">
        <v>222665.61</v>
      </c>
      <c r="F46" s="104">
        <v>923594.32</v>
      </c>
      <c r="G46" s="105">
        <v>32593.83</v>
      </c>
      <c r="H46" s="172"/>
      <c r="I46" s="173"/>
      <c r="J46" s="172"/>
      <c r="K46" s="173"/>
      <c r="L46" s="172"/>
      <c r="M46" s="173"/>
      <c r="N46" s="172"/>
      <c r="O46" s="173"/>
      <c r="P46" s="172"/>
      <c r="Q46" s="173"/>
      <c r="R46" s="172"/>
      <c r="S46" s="173"/>
      <c r="T46" s="172"/>
      <c r="U46" s="173"/>
      <c r="V46" s="172"/>
      <c r="W46" s="173"/>
      <c r="X46" s="172"/>
      <c r="Y46" s="173"/>
      <c r="Z46" s="172"/>
      <c r="AA46" s="173"/>
      <c r="AB46" s="172"/>
      <c r="AC46" s="173"/>
      <c r="AD46" s="172"/>
      <c r="AE46" s="173"/>
      <c r="AF46" s="172"/>
      <c r="AG46" s="173"/>
      <c r="AH46" s="172"/>
      <c r="AI46" s="173"/>
      <c r="AJ46" s="172"/>
      <c r="AK46" s="173"/>
      <c r="AL46" s="172"/>
      <c r="AM46" s="173"/>
      <c r="AN46" s="196">
        <v>4112837.5</v>
      </c>
      <c r="AO46" s="197">
        <v>668103.31</v>
      </c>
    </row>
    <row r="47" spans="1:41" ht="12.75">
      <c r="A47" s="34" t="s">
        <v>5</v>
      </c>
      <c r="B47" s="104">
        <v>1101605.88</v>
      </c>
      <c r="C47" s="105">
        <v>303288.68</v>
      </c>
      <c r="D47" s="104">
        <v>1241317.06</v>
      </c>
      <c r="E47" s="105">
        <v>163577.48</v>
      </c>
      <c r="F47" s="104">
        <v>678502.78</v>
      </c>
      <c r="G47" s="105">
        <v>23944.5</v>
      </c>
      <c r="H47" s="172"/>
      <c r="I47" s="173"/>
      <c r="J47" s="172"/>
      <c r="K47" s="173"/>
      <c r="L47" s="172"/>
      <c r="M47" s="173"/>
      <c r="N47" s="172"/>
      <c r="O47" s="173"/>
      <c r="P47" s="172"/>
      <c r="Q47" s="173"/>
      <c r="R47" s="172"/>
      <c r="S47" s="173"/>
      <c r="T47" s="172"/>
      <c r="U47" s="173"/>
      <c r="V47" s="172"/>
      <c r="W47" s="173"/>
      <c r="X47" s="172"/>
      <c r="Y47" s="173"/>
      <c r="Z47" s="172"/>
      <c r="AA47" s="173"/>
      <c r="AB47" s="172"/>
      <c r="AC47" s="173"/>
      <c r="AD47" s="172"/>
      <c r="AE47" s="173"/>
      <c r="AF47" s="172"/>
      <c r="AG47" s="173"/>
      <c r="AH47" s="172"/>
      <c r="AI47" s="173"/>
      <c r="AJ47" s="172"/>
      <c r="AK47" s="173"/>
      <c r="AL47" s="172"/>
      <c r="AM47" s="173"/>
      <c r="AN47" s="196">
        <v>3021425.72</v>
      </c>
      <c r="AO47" s="197">
        <v>490810.66</v>
      </c>
    </row>
    <row r="48" spans="1:41" ht="12.75">
      <c r="A48" s="34" t="s">
        <v>7</v>
      </c>
      <c r="B48" s="104">
        <v>569787.31</v>
      </c>
      <c r="C48" s="105">
        <v>156871.02</v>
      </c>
      <c r="D48" s="104">
        <v>642050.59</v>
      </c>
      <c r="E48" s="105">
        <v>84607.73</v>
      </c>
      <c r="F48" s="104">
        <v>350944.27</v>
      </c>
      <c r="G48" s="105">
        <v>12384.89</v>
      </c>
      <c r="H48" s="172"/>
      <c r="I48" s="173"/>
      <c r="J48" s="172"/>
      <c r="K48" s="173"/>
      <c r="L48" s="172"/>
      <c r="M48" s="173"/>
      <c r="N48" s="172"/>
      <c r="O48" s="173"/>
      <c r="P48" s="172"/>
      <c r="Q48" s="173"/>
      <c r="R48" s="172"/>
      <c r="S48" s="173"/>
      <c r="T48" s="172"/>
      <c r="U48" s="173"/>
      <c r="V48" s="172"/>
      <c r="W48" s="173"/>
      <c r="X48" s="172"/>
      <c r="Y48" s="173"/>
      <c r="Z48" s="172"/>
      <c r="AA48" s="173"/>
      <c r="AB48" s="172"/>
      <c r="AC48" s="173"/>
      <c r="AD48" s="172"/>
      <c r="AE48" s="173"/>
      <c r="AF48" s="172"/>
      <c r="AG48" s="173"/>
      <c r="AH48" s="172"/>
      <c r="AI48" s="173"/>
      <c r="AJ48" s="172"/>
      <c r="AK48" s="173"/>
      <c r="AL48" s="172"/>
      <c r="AM48" s="173"/>
      <c r="AN48" s="196">
        <v>1562782.17</v>
      </c>
      <c r="AO48" s="197">
        <v>253863.64</v>
      </c>
    </row>
    <row r="49" spans="1:41" ht="12.75">
      <c r="A49" s="34" t="s">
        <v>102</v>
      </c>
      <c r="B49" s="104">
        <v>1064404.21</v>
      </c>
      <c r="C49" s="105">
        <v>293046.51</v>
      </c>
      <c r="D49" s="104">
        <v>1199397.32</v>
      </c>
      <c r="E49" s="105">
        <v>158053.41</v>
      </c>
      <c r="F49" s="104">
        <v>655589.46</v>
      </c>
      <c r="G49" s="105">
        <v>23135.88</v>
      </c>
      <c r="H49" s="172"/>
      <c r="I49" s="173"/>
      <c r="J49" s="172"/>
      <c r="K49" s="173"/>
      <c r="L49" s="172"/>
      <c r="M49" s="173"/>
      <c r="N49" s="172"/>
      <c r="O49" s="173"/>
      <c r="P49" s="172"/>
      <c r="Q49" s="173"/>
      <c r="R49" s="172"/>
      <c r="S49" s="173"/>
      <c r="T49" s="172"/>
      <c r="U49" s="173"/>
      <c r="V49" s="172"/>
      <c r="W49" s="173"/>
      <c r="X49" s="172"/>
      <c r="Y49" s="173"/>
      <c r="Z49" s="172"/>
      <c r="AA49" s="173"/>
      <c r="AB49" s="172"/>
      <c r="AC49" s="173"/>
      <c r="AD49" s="172"/>
      <c r="AE49" s="173"/>
      <c r="AF49" s="172"/>
      <c r="AG49" s="173"/>
      <c r="AH49" s="172"/>
      <c r="AI49" s="173"/>
      <c r="AJ49" s="172"/>
      <c r="AK49" s="173"/>
      <c r="AL49" s="172"/>
      <c r="AM49" s="173"/>
      <c r="AN49" s="196">
        <v>2919390.99</v>
      </c>
      <c r="AO49" s="197">
        <v>474235.8</v>
      </c>
    </row>
    <row r="50" spans="1:41" ht="12.75">
      <c r="A50" s="34" t="s">
        <v>4</v>
      </c>
      <c r="B50" s="104">
        <v>696053.81</v>
      </c>
      <c r="C50" s="105">
        <v>191634.09</v>
      </c>
      <c r="D50" s="104">
        <v>784330.85</v>
      </c>
      <c r="E50" s="105">
        <v>103357.04</v>
      </c>
      <c r="F50" s="104">
        <v>428714.54</v>
      </c>
      <c r="G50" s="105">
        <v>15129.43</v>
      </c>
      <c r="H50" s="172"/>
      <c r="I50" s="173"/>
      <c r="J50" s="172"/>
      <c r="K50" s="173"/>
      <c r="L50" s="172"/>
      <c r="M50" s="173"/>
      <c r="N50" s="172"/>
      <c r="O50" s="173"/>
      <c r="P50" s="172"/>
      <c r="Q50" s="173"/>
      <c r="R50" s="172"/>
      <c r="S50" s="173"/>
      <c r="T50" s="172"/>
      <c r="U50" s="173"/>
      <c r="V50" s="172"/>
      <c r="W50" s="173"/>
      <c r="X50" s="172"/>
      <c r="Y50" s="173"/>
      <c r="Z50" s="172"/>
      <c r="AA50" s="173"/>
      <c r="AB50" s="172"/>
      <c r="AC50" s="173"/>
      <c r="AD50" s="172"/>
      <c r="AE50" s="173"/>
      <c r="AF50" s="172"/>
      <c r="AG50" s="173"/>
      <c r="AH50" s="172"/>
      <c r="AI50" s="173"/>
      <c r="AJ50" s="172"/>
      <c r="AK50" s="173"/>
      <c r="AL50" s="172"/>
      <c r="AM50" s="173"/>
      <c r="AN50" s="196">
        <v>1909099.2</v>
      </c>
      <c r="AO50" s="197">
        <v>310120.56</v>
      </c>
    </row>
    <row r="51" spans="1:41" ht="12.75">
      <c r="A51" s="34" t="s">
        <v>10</v>
      </c>
      <c r="B51" s="104">
        <v>579204.75</v>
      </c>
      <c r="C51" s="105">
        <v>166850.49</v>
      </c>
      <c r="D51" s="104">
        <v>652662.41</v>
      </c>
      <c r="E51" s="105">
        <v>93392.82</v>
      </c>
      <c r="F51" s="104">
        <v>418300.39</v>
      </c>
      <c r="G51" s="105">
        <v>16898.49</v>
      </c>
      <c r="H51" s="172"/>
      <c r="I51" s="173"/>
      <c r="J51" s="172"/>
      <c r="K51" s="173"/>
      <c r="L51" s="172"/>
      <c r="M51" s="173"/>
      <c r="N51" s="172"/>
      <c r="O51" s="173"/>
      <c r="P51" s="172"/>
      <c r="Q51" s="173"/>
      <c r="R51" s="172"/>
      <c r="S51" s="173"/>
      <c r="T51" s="172"/>
      <c r="U51" s="173"/>
      <c r="V51" s="172"/>
      <c r="W51" s="173"/>
      <c r="X51" s="172"/>
      <c r="Y51" s="173"/>
      <c r="Z51" s="172"/>
      <c r="AA51" s="173"/>
      <c r="AB51" s="172"/>
      <c r="AC51" s="173"/>
      <c r="AD51" s="172"/>
      <c r="AE51" s="173"/>
      <c r="AF51" s="172"/>
      <c r="AG51" s="173"/>
      <c r="AH51" s="172"/>
      <c r="AI51" s="173"/>
      <c r="AJ51" s="172"/>
      <c r="AK51" s="173"/>
      <c r="AL51" s="172"/>
      <c r="AM51" s="173"/>
      <c r="AN51" s="196">
        <v>1650167.55</v>
      </c>
      <c r="AO51" s="197">
        <v>277141.8</v>
      </c>
    </row>
    <row r="52" spans="1:41" ht="12.75">
      <c r="A52" s="34" t="s">
        <v>92</v>
      </c>
      <c r="B52" s="104">
        <v>838713.1</v>
      </c>
      <c r="C52" s="105">
        <v>230910.35</v>
      </c>
      <c r="D52" s="104">
        <v>945082.93</v>
      </c>
      <c r="E52" s="105">
        <v>124540.53</v>
      </c>
      <c r="F52" s="104">
        <v>516581.48</v>
      </c>
      <c r="G52" s="105">
        <v>18230.27</v>
      </c>
      <c r="H52" s="172"/>
      <c r="I52" s="173"/>
      <c r="J52" s="172"/>
      <c r="K52" s="173"/>
      <c r="L52" s="172"/>
      <c r="M52" s="173"/>
      <c r="N52" s="172"/>
      <c r="O52" s="173"/>
      <c r="P52" s="172"/>
      <c r="Q52" s="173"/>
      <c r="R52" s="172"/>
      <c r="S52" s="173"/>
      <c r="T52" s="172"/>
      <c r="U52" s="173"/>
      <c r="V52" s="172"/>
      <c r="W52" s="173"/>
      <c r="X52" s="172"/>
      <c r="Y52" s="173"/>
      <c r="Z52" s="172"/>
      <c r="AA52" s="173"/>
      <c r="AB52" s="172"/>
      <c r="AC52" s="173"/>
      <c r="AD52" s="172"/>
      <c r="AE52" s="173"/>
      <c r="AF52" s="172"/>
      <c r="AG52" s="173"/>
      <c r="AH52" s="172"/>
      <c r="AI52" s="173"/>
      <c r="AJ52" s="172"/>
      <c r="AK52" s="173"/>
      <c r="AL52" s="172"/>
      <c r="AM52" s="173"/>
      <c r="AN52" s="196">
        <v>2300377.51</v>
      </c>
      <c r="AO52" s="197">
        <v>373681.15</v>
      </c>
    </row>
    <row r="53" spans="1:41" ht="12.75">
      <c r="A53" s="34" t="s">
        <v>6</v>
      </c>
      <c r="B53" s="104">
        <v>255071.66</v>
      </c>
      <c r="C53" s="105">
        <v>70225.08</v>
      </c>
      <c r="D53" s="104">
        <v>287421.14</v>
      </c>
      <c r="E53" s="105">
        <v>37875.58</v>
      </c>
      <c r="F53" s="104">
        <v>157104.14</v>
      </c>
      <c r="G53" s="105">
        <v>5544.24</v>
      </c>
      <c r="H53" s="172"/>
      <c r="I53" s="173"/>
      <c r="J53" s="172"/>
      <c r="K53" s="173"/>
      <c r="L53" s="172"/>
      <c r="M53" s="173"/>
      <c r="N53" s="172"/>
      <c r="O53" s="173"/>
      <c r="P53" s="172"/>
      <c r="Q53" s="173"/>
      <c r="R53" s="172"/>
      <c r="S53" s="173"/>
      <c r="T53" s="172"/>
      <c r="U53" s="173"/>
      <c r="V53" s="172"/>
      <c r="W53" s="173"/>
      <c r="X53" s="172"/>
      <c r="Y53" s="173"/>
      <c r="Z53" s="172"/>
      <c r="AA53" s="173"/>
      <c r="AB53" s="172"/>
      <c r="AC53" s="173"/>
      <c r="AD53" s="172"/>
      <c r="AE53" s="173"/>
      <c r="AF53" s="172"/>
      <c r="AG53" s="173"/>
      <c r="AH53" s="172"/>
      <c r="AI53" s="173"/>
      <c r="AJ53" s="172"/>
      <c r="AK53" s="173"/>
      <c r="AL53" s="172"/>
      <c r="AM53" s="173"/>
      <c r="AN53" s="196">
        <v>699596.94</v>
      </c>
      <c r="AO53" s="197">
        <v>113644.9</v>
      </c>
    </row>
    <row r="54" spans="1:41" ht="12.75">
      <c r="A54" s="124" t="s">
        <v>28</v>
      </c>
      <c r="B54" s="106">
        <v>1333768.1</v>
      </c>
      <c r="C54" s="107">
        <v>218591.65</v>
      </c>
      <c r="D54" s="106">
        <v>1483699.19</v>
      </c>
      <c r="E54" s="107">
        <v>212751.45</v>
      </c>
      <c r="F54" s="106">
        <v>2716090.25</v>
      </c>
      <c r="G54" s="107">
        <v>206280.83</v>
      </c>
      <c r="H54" s="106">
        <v>3191558.68</v>
      </c>
      <c r="I54" s="107">
        <v>171806.41</v>
      </c>
      <c r="J54" s="106">
        <v>3593026.19</v>
      </c>
      <c r="K54" s="107">
        <v>122177.12</v>
      </c>
      <c r="L54" s="106">
        <v>4002016.75</v>
      </c>
      <c r="M54" s="107">
        <v>55743.11</v>
      </c>
      <c r="N54" s="106">
        <v>408423.89999996626</v>
      </c>
      <c r="O54" s="107">
        <v>1190.21</v>
      </c>
      <c r="P54" s="106">
        <v>0</v>
      </c>
      <c r="Q54" s="107">
        <v>0</v>
      </c>
      <c r="R54" s="106">
        <v>0</v>
      </c>
      <c r="S54" s="107">
        <v>0</v>
      </c>
      <c r="T54" s="106">
        <v>0</v>
      </c>
      <c r="U54" s="107">
        <v>0</v>
      </c>
      <c r="V54" s="106">
        <v>0</v>
      </c>
      <c r="W54" s="107">
        <v>0</v>
      </c>
      <c r="X54" s="106">
        <v>0</v>
      </c>
      <c r="Y54" s="107">
        <v>0</v>
      </c>
      <c r="Z54" s="106">
        <v>0</v>
      </c>
      <c r="AA54" s="107">
        <v>0</v>
      </c>
      <c r="AB54" s="106">
        <v>0</v>
      </c>
      <c r="AC54" s="107">
        <v>0</v>
      </c>
      <c r="AD54" s="106">
        <v>0</v>
      </c>
      <c r="AE54" s="107">
        <v>0</v>
      </c>
      <c r="AF54" s="106">
        <v>0</v>
      </c>
      <c r="AG54" s="107">
        <v>0</v>
      </c>
      <c r="AH54" s="106">
        <v>0</v>
      </c>
      <c r="AI54" s="107">
        <v>0</v>
      </c>
      <c r="AJ54" s="106">
        <v>0</v>
      </c>
      <c r="AK54" s="107">
        <v>0</v>
      </c>
      <c r="AL54" s="106">
        <v>0</v>
      </c>
      <c r="AM54" s="107">
        <v>0</v>
      </c>
      <c r="AN54" s="102">
        <v>16728583.059999965</v>
      </c>
      <c r="AO54" s="103">
        <v>988540.78</v>
      </c>
    </row>
    <row r="55" spans="1:41" ht="12.75">
      <c r="A55" s="34" t="s">
        <v>22</v>
      </c>
      <c r="B55" s="104">
        <v>0</v>
      </c>
      <c r="C55" s="105">
        <v>0</v>
      </c>
      <c r="D55" s="172"/>
      <c r="E55" s="173"/>
      <c r="F55" s="172"/>
      <c r="G55" s="173"/>
      <c r="H55" s="172"/>
      <c r="I55" s="173"/>
      <c r="J55" s="172"/>
      <c r="K55" s="173"/>
      <c r="L55" s="172"/>
      <c r="M55" s="173"/>
      <c r="N55" s="172"/>
      <c r="O55" s="173"/>
      <c r="P55" s="172"/>
      <c r="Q55" s="173"/>
      <c r="R55" s="172"/>
      <c r="S55" s="173"/>
      <c r="T55" s="172"/>
      <c r="U55" s="173"/>
      <c r="V55" s="172"/>
      <c r="W55" s="173"/>
      <c r="X55" s="172"/>
      <c r="Y55" s="173"/>
      <c r="Z55" s="172"/>
      <c r="AA55" s="173"/>
      <c r="AB55" s="172"/>
      <c r="AC55" s="173"/>
      <c r="AD55" s="172"/>
      <c r="AE55" s="173"/>
      <c r="AF55" s="172"/>
      <c r="AG55" s="173"/>
      <c r="AH55" s="172"/>
      <c r="AI55" s="173"/>
      <c r="AJ55" s="172"/>
      <c r="AK55" s="173"/>
      <c r="AL55" s="172"/>
      <c r="AM55" s="173"/>
      <c r="AN55" s="196">
        <v>0</v>
      </c>
      <c r="AO55" s="197">
        <v>0</v>
      </c>
    </row>
    <row r="56" spans="1:41" ht="12.75">
      <c r="A56" s="34" t="s">
        <v>125</v>
      </c>
      <c r="B56" s="104">
        <v>1255732.87</v>
      </c>
      <c r="C56" s="105">
        <v>205802.42</v>
      </c>
      <c r="D56" s="104">
        <v>1396891.89</v>
      </c>
      <c r="E56" s="105">
        <v>200303.9</v>
      </c>
      <c r="F56" s="104">
        <v>2594470.69</v>
      </c>
      <c r="G56" s="105">
        <v>193896.16</v>
      </c>
      <c r="H56" s="104">
        <v>3054233.86</v>
      </c>
      <c r="I56" s="105">
        <v>160448.6</v>
      </c>
      <c r="J56" s="104">
        <v>3442159.65</v>
      </c>
      <c r="K56" s="105">
        <v>112405</v>
      </c>
      <c r="L56" s="104">
        <v>3838316.97</v>
      </c>
      <c r="M56" s="105">
        <v>48200.62</v>
      </c>
      <c r="N56" s="104">
        <v>393469.4999999669</v>
      </c>
      <c r="O56" s="105">
        <v>668.36</v>
      </c>
      <c r="P56" s="172"/>
      <c r="Q56" s="173"/>
      <c r="R56" s="172"/>
      <c r="S56" s="173"/>
      <c r="T56" s="172"/>
      <c r="U56" s="173"/>
      <c r="V56" s="172"/>
      <c r="W56" s="173"/>
      <c r="X56" s="172"/>
      <c r="Y56" s="173"/>
      <c r="Z56" s="172"/>
      <c r="AA56" s="173"/>
      <c r="AB56" s="172"/>
      <c r="AC56" s="173"/>
      <c r="AD56" s="172"/>
      <c r="AE56" s="173"/>
      <c r="AF56" s="172"/>
      <c r="AG56" s="173"/>
      <c r="AH56" s="172"/>
      <c r="AI56" s="173"/>
      <c r="AJ56" s="172"/>
      <c r="AK56" s="173"/>
      <c r="AL56" s="172"/>
      <c r="AM56" s="173"/>
      <c r="AN56" s="196">
        <v>15975275.429999966</v>
      </c>
      <c r="AO56" s="197">
        <v>921725.06</v>
      </c>
    </row>
    <row r="57" spans="1:41" ht="12.75">
      <c r="A57" s="34" t="s">
        <v>92</v>
      </c>
      <c r="B57" s="104">
        <v>78035.23</v>
      </c>
      <c r="C57" s="105">
        <v>12789.23</v>
      </c>
      <c r="D57" s="104">
        <v>86807.3</v>
      </c>
      <c r="E57" s="105">
        <v>12447.55</v>
      </c>
      <c r="F57" s="104">
        <v>121619.56</v>
      </c>
      <c r="G57" s="105">
        <v>12384.67</v>
      </c>
      <c r="H57" s="104">
        <v>137324.82</v>
      </c>
      <c r="I57" s="105">
        <v>11357.81</v>
      </c>
      <c r="J57" s="104">
        <v>150866.54</v>
      </c>
      <c r="K57" s="105">
        <v>9772.12</v>
      </c>
      <c r="L57" s="104">
        <v>163699.78</v>
      </c>
      <c r="M57" s="105">
        <v>7542.49</v>
      </c>
      <c r="N57" s="104">
        <v>14954.399999999374</v>
      </c>
      <c r="O57" s="105">
        <v>521.85</v>
      </c>
      <c r="P57" s="172"/>
      <c r="Q57" s="173"/>
      <c r="R57" s="172"/>
      <c r="S57" s="173"/>
      <c r="T57" s="172"/>
      <c r="U57" s="173"/>
      <c r="V57" s="172"/>
      <c r="W57" s="173"/>
      <c r="X57" s="172"/>
      <c r="Y57" s="173"/>
      <c r="Z57" s="172"/>
      <c r="AA57" s="173"/>
      <c r="AB57" s="172"/>
      <c r="AC57" s="173"/>
      <c r="AD57" s="172"/>
      <c r="AE57" s="173"/>
      <c r="AF57" s="172"/>
      <c r="AG57" s="173"/>
      <c r="AH57" s="172"/>
      <c r="AI57" s="173"/>
      <c r="AJ57" s="172"/>
      <c r="AK57" s="173"/>
      <c r="AL57" s="172"/>
      <c r="AM57" s="173"/>
      <c r="AN57" s="196">
        <v>753307.6299999993</v>
      </c>
      <c r="AO57" s="197">
        <v>66815.72</v>
      </c>
    </row>
    <row r="58" spans="1:41" ht="12.75">
      <c r="A58" s="124" t="s">
        <v>127</v>
      </c>
      <c r="B58" s="106">
        <v>1406545.92</v>
      </c>
      <c r="C58" s="107">
        <v>811941.13</v>
      </c>
      <c r="D58" s="106">
        <v>1406887.09</v>
      </c>
      <c r="E58" s="107">
        <v>725562.22</v>
      </c>
      <c r="F58" s="106">
        <v>603151.2</v>
      </c>
      <c r="G58" s="107">
        <v>663300.61</v>
      </c>
      <c r="H58" s="106">
        <v>603151.2</v>
      </c>
      <c r="I58" s="107">
        <v>627111.52</v>
      </c>
      <c r="J58" s="106">
        <v>603151.2</v>
      </c>
      <c r="K58" s="107">
        <v>592578.83</v>
      </c>
      <c r="L58" s="106">
        <v>603151.2</v>
      </c>
      <c r="M58" s="107">
        <v>554733.38</v>
      </c>
      <c r="N58" s="106">
        <v>603151.2</v>
      </c>
      <c r="O58" s="107">
        <v>518544.34</v>
      </c>
      <c r="P58" s="106">
        <v>603151.2</v>
      </c>
      <c r="Q58" s="107">
        <v>482355.23</v>
      </c>
      <c r="R58" s="106">
        <v>603151.2</v>
      </c>
      <c r="S58" s="107">
        <v>447425.95</v>
      </c>
      <c r="T58" s="106">
        <v>603151.2</v>
      </c>
      <c r="U58" s="107">
        <v>409977.1</v>
      </c>
      <c r="V58" s="106">
        <v>603151.2</v>
      </c>
      <c r="W58" s="107">
        <v>373788.04</v>
      </c>
      <c r="X58" s="106">
        <v>603151.2</v>
      </c>
      <c r="Y58" s="107">
        <v>337598.96</v>
      </c>
      <c r="Z58" s="106">
        <v>603151.2</v>
      </c>
      <c r="AA58" s="107">
        <v>302273.06</v>
      </c>
      <c r="AB58" s="106">
        <v>603151.2</v>
      </c>
      <c r="AC58" s="107">
        <v>265220.82</v>
      </c>
      <c r="AD58" s="106">
        <v>603151.2</v>
      </c>
      <c r="AE58" s="107">
        <v>229031.74</v>
      </c>
      <c r="AF58" s="106">
        <v>603151.2</v>
      </c>
      <c r="AG58" s="107">
        <v>192842.68</v>
      </c>
      <c r="AH58" s="106">
        <v>603151.2</v>
      </c>
      <c r="AI58" s="107">
        <v>157120.17</v>
      </c>
      <c r="AJ58" s="106">
        <v>603151.2</v>
      </c>
      <c r="AK58" s="107">
        <v>120464.52</v>
      </c>
      <c r="AL58" s="106">
        <v>1682343.4000000523</v>
      </c>
      <c r="AM58" s="107">
        <v>84275.46</v>
      </c>
      <c r="AN58" s="102">
        <v>14146195.61000005</v>
      </c>
      <c r="AO58" s="103">
        <v>7896145.759999999</v>
      </c>
    </row>
    <row r="59" spans="1:41" ht="12.75">
      <c r="A59" s="34" t="s">
        <v>123</v>
      </c>
      <c r="B59" s="104">
        <v>675545.82</v>
      </c>
      <c r="C59" s="105">
        <v>62400.06</v>
      </c>
      <c r="D59" s="104">
        <v>675832.7</v>
      </c>
      <c r="E59" s="105">
        <v>21969.12</v>
      </c>
      <c r="F59" s="172"/>
      <c r="G59" s="173"/>
      <c r="H59" s="172"/>
      <c r="I59" s="173"/>
      <c r="J59" s="172"/>
      <c r="K59" s="173"/>
      <c r="L59" s="172"/>
      <c r="M59" s="173"/>
      <c r="N59" s="172"/>
      <c r="O59" s="173"/>
      <c r="P59" s="172"/>
      <c r="Q59" s="173"/>
      <c r="R59" s="172"/>
      <c r="S59" s="173"/>
      <c r="T59" s="172"/>
      <c r="U59" s="173"/>
      <c r="V59" s="172"/>
      <c r="W59" s="173"/>
      <c r="X59" s="172"/>
      <c r="Y59" s="173"/>
      <c r="Z59" s="172"/>
      <c r="AA59" s="173"/>
      <c r="AB59" s="172"/>
      <c r="AC59" s="173"/>
      <c r="AD59" s="172"/>
      <c r="AE59" s="173"/>
      <c r="AF59" s="172"/>
      <c r="AG59" s="173"/>
      <c r="AH59" s="172"/>
      <c r="AI59" s="173"/>
      <c r="AJ59" s="172"/>
      <c r="AK59" s="173"/>
      <c r="AL59" s="172"/>
      <c r="AM59" s="173"/>
      <c r="AN59" s="196">
        <v>1351378.52</v>
      </c>
      <c r="AO59" s="197">
        <v>84369.18</v>
      </c>
    </row>
    <row r="60" spans="1:41" ht="12.75">
      <c r="A60" s="34" t="s">
        <v>10</v>
      </c>
      <c r="B60" s="104">
        <v>127848.9</v>
      </c>
      <c r="C60" s="105">
        <v>11809.38</v>
      </c>
      <c r="D60" s="104">
        <v>127903.19</v>
      </c>
      <c r="E60" s="105">
        <v>4103.42</v>
      </c>
      <c r="F60" s="172"/>
      <c r="G60" s="173"/>
      <c r="H60" s="172"/>
      <c r="I60" s="173"/>
      <c r="J60" s="172"/>
      <c r="K60" s="173"/>
      <c r="L60" s="172"/>
      <c r="M60" s="173"/>
      <c r="N60" s="172"/>
      <c r="O60" s="173"/>
      <c r="P60" s="172"/>
      <c r="Q60" s="173"/>
      <c r="R60" s="172"/>
      <c r="S60" s="173"/>
      <c r="T60" s="172"/>
      <c r="U60" s="173"/>
      <c r="V60" s="172"/>
      <c r="W60" s="173"/>
      <c r="X60" s="172"/>
      <c r="Y60" s="173"/>
      <c r="Z60" s="172"/>
      <c r="AA60" s="173"/>
      <c r="AB60" s="172"/>
      <c r="AC60" s="173"/>
      <c r="AD60" s="172"/>
      <c r="AE60" s="173"/>
      <c r="AF60" s="172"/>
      <c r="AG60" s="173"/>
      <c r="AH60" s="172"/>
      <c r="AI60" s="173"/>
      <c r="AJ60" s="172"/>
      <c r="AK60" s="173"/>
      <c r="AL60" s="172"/>
      <c r="AM60" s="173"/>
      <c r="AN60" s="196">
        <v>255752.09</v>
      </c>
      <c r="AO60" s="197">
        <v>15912.8</v>
      </c>
    </row>
    <row r="61" spans="1:41" ht="12.75">
      <c r="A61" s="684" t="s">
        <v>22</v>
      </c>
      <c r="B61" s="104">
        <v>603151.2</v>
      </c>
      <c r="C61" s="105">
        <v>737731.69</v>
      </c>
      <c r="D61" s="104">
        <v>603151.2</v>
      </c>
      <c r="E61" s="105">
        <v>699489.68</v>
      </c>
      <c r="F61" s="265">
        <v>603151.2</v>
      </c>
      <c r="G61" s="266">
        <v>663300.61</v>
      </c>
      <c r="H61" s="265">
        <v>603151.2</v>
      </c>
      <c r="I61" s="266">
        <v>627111.52</v>
      </c>
      <c r="J61" s="265">
        <v>603151.2</v>
      </c>
      <c r="K61" s="266">
        <v>592578.83</v>
      </c>
      <c r="L61" s="265">
        <v>603151.2</v>
      </c>
      <c r="M61" s="266">
        <v>554733.38</v>
      </c>
      <c r="N61" s="265">
        <v>603151.2</v>
      </c>
      <c r="O61" s="266">
        <v>518544.34</v>
      </c>
      <c r="P61" s="265">
        <v>603151.2</v>
      </c>
      <c r="Q61" s="266">
        <v>482355.23</v>
      </c>
      <c r="R61" s="265">
        <v>603151.2</v>
      </c>
      <c r="S61" s="266">
        <v>447425.95</v>
      </c>
      <c r="T61" s="265">
        <v>603151.2</v>
      </c>
      <c r="U61" s="266">
        <v>409977.1</v>
      </c>
      <c r="V61" s="265">
        <v>603151.2</v>
      </c>
      <c r="W61" s="266">
        <v>373788.04</v>
      </c>
      <c r="X61" s="265">
        <v>603151.2</v>
      </c>
      <c r="Y61" s="266">
        <v>337598.96</v>
      </c>
      <c r="Z61" s="265">
        <v>603151.2</v>
      </c>
      <c r="AA61" s="266">
        <v>302273.06</v>
      </c>
      <c r="AB61" s="265">
        <v>603151.2</v>
      </c>
      <c r="AC61" s="266">
        <v>265220.82</v>
      </c>
      <c r="AD61" s="265">
        <v>603151.2</v>
      </c>
      <c r="AE61" s="266">
        <v>229031.74</v>
      </c>
      <c r="AF61" s="265">
        <v>603151.2</v>
      </c>
      <c r="AG61" s="266">
        <v>192842.68</v>
      </c>
      <c r="AH61" s="265">
        <v>603151.2</v>
      </c>
      <c r="AI61" s="266">
        <v>157120.17</v>
      </c>
      <c r="AJ61" s="265">
        <v>603151.2</v>
      </c>
      <c r="AK61" s="266">
        <v>120464.52</v>
      </c>
      <c r="AL61" s="265">
        <v>1682343.4000000523</v>
      </c>
      <c r="AM61" s="266">
        <v>84275.46</v>
      </c>
      <c r="AN61" s="196">
        <v>12539065.00000005</v>
      </c>
      <c r="AO61" s="197">
        <v>7795863.779999998</v>
      </c>
    </row>
    <row r="62" spans="1:41" ht="12.75" customHeight="1">
      <c r="A62" s="684" t="s">
        <v>8</v>
      </c>
      <c r="B62" s="104"/>
      <c r="C62" s="105"/>
      <c r="D62" s="104"/>
      <c r="E62" s="105"/>
      <c r="F62" s="367"/>
      <c r="G62" s="368"/>
      <c r="H62" s="367"/>
      <c r="I62" s="368"/>
      <c r="J62" s="367"/>
      <c r="K62" s="368"/>
      <c r="L62" s="367"/>
      <c r="M62" s="368"/>
      <c r="N62" s="367"/>
      <c r="O62" s="368"/>
      <c r="P62" s="367"/>
      <c r="Q62" s="368"/>
      <c r="R62" s="367"/>
      <c r="S62" s="368"/>
      <c r="T62" s="367"/>
      <c r="U62" s="368"/>
      <c r="V62" s="367"/>
      <c r="W62" s="368"/>
      <c r="X62" s="367"/>
      <c r="Y62" s="368"/>
      <c r="Z62" s="367"/>
      <c r="AA62" s="368"/>
      <c r="AB62" s="367"/>
      <c r="AC62" s="368"/>
      <c r="AD62" s="367"/>
      <c r="AE62" s="368"/>
      <c r="AF62" s="367"/>
      <c r="AG62" s="368"/>
      <c r="AH62" s="367"/>
      <c r="AI62" s="368"/>
      <c r="AJ62" s="367"/>
      <c r="AK62" s="368"/>
      <c r="AL62" s="367"/>
      <c r="AM62" s="368"/>
      <c r="AN62" s="297">
        <v>0</v>
      </c>
      <c r="AO62" s="298">
        <v>0</v>
      </c>
    </row>
    <row r="63" spans="1:41" ht="12.75" customHeight="1">
      <c r="A63" s="684" t="s">
        <v>11</v>
      </c>
      <c r="B63" s="104"/>
      <c r="C63" s="105"/>
      <c r="D63" s="104"/>
      <c r="E63" s="105"/>
      <c r="F63" s="367"/>
      <c r="G63" s="368"/>
      <c r="H63" s="367"/>
      <c r="I63" s="368"/>
      <c r="J63" s="367"/>
      <c r="K63" s="368"/>
      <c r="L63" s="367"/>
      <c r="M63" s="368"/>
      <c r="N63" s="367"/>
      <c r="O63" s="368"/>
      <c r="P63" s="367"/>
      <c r="Q63" s="368"/>
      <c r="R63" s="367"/>
      <c r="S63" s="368"/>
      <c r="T63" s="367"/>
      <c r="U63" s="368"/>
      <c r="V63" s="367"/>
      <c r="W63" s="368"/>
      <c r="X63" s="367"/>
      <c r="Y63" s="368"/>
      <c r="Z63" s="367"/>
      <c r="AA63" s="368"/>
      <c r="AB63" s="367"/>
      <c r="AC63" s="368"/>
      <c r="AD63" s="367"/>
      <c r="AE63" s="368"/>
      <c r="AF63" s="367"/>
      <c r="AG63" s="368"/>
      <c r="AH63" s="367"/>
      <c r="AI63" s="368"/>
      <c r="AJ63" s="367"/>
      <c r="AK63" s="368"/>
      <c r="AL63" s="367"/>
      <c r="AM63" s="368"/>
      <c r="AN63" s="297">
        <v>0</v>
      </c>
      <c r="AO63" s="298">
        <v>0</v>
      </c>
    </row>
    <row r="64" spans="1:41" ht="12.75">
      <c r="A64" s="124" t="s">
        <v>203</v>
      </c>
      <c r="B64" s="106">
        <v>9447170.129999999</v>
      </c>
      <c r="C64" s="107">
        <v>5359570.994109589</v>
      </c>
      <c r="D64" s="106">
        <v>10979906.07</v>
      </c>
      <c r="E64" s="107">
        <v>3901467.96</v>
      </c>
      <c r="F64" s="106">
        <v>6612422.59</v>
      </c>
      <c r="G64" s="107">
        <v>2533793.63</v>
      </c>
      <c r="H64" s="106">
        <v>6269391.23</v>
      </c>
      <c r="I64" s="107">
        <v>1533830.52</v>
      </c>
      <c r="J64" s="106">
        <v>5454966.3</v>
      </c>
      <c r="K64" s="107">
        <v>544619.62</v>
      </c>
      <c r="L64" s="106">
        <v>424839.49</v>
      </c>
      <c r="M64" s="107">
        <v>9582.61</v>
      </c>
      <c r="N64" s="106">
        <v>0</v>
      </c>
      <c r="O64" s="107">
        <v>0</v>
      </c>
      <c r="P64" s="106">
        <v>0</v>
      </c>
      <c r="Q64" s="107">
        <v>0</v>
      </c>
      <c r="R64" s="106">
        <v>0</v>
      </c>
      <c r="S64" s="107">
        <v>0</v>
      </c>
      <c r="T64" s="106">
        <v>0</v>
      </c>
      <c r="U64" s="107">
        <v>0</v>
      </c>
      <c r="V64" s="106">
        <v>0</v>
      </c>
      <c r="W64" s="107">
        <v>0</v>
      </c>
      <c r="X64" s="106">
        <v>0</v>
      </c>
      <c r="Y64" s="107">
        <v>0</v>
      </c>
      <c r="Z64" s="106">
        <v>0</v>
      </c>
      <c r="AA64" s="107">
        <v>0</v>
      </c>
      <c r="AB64" s="106">
        <v>0</v>
      </c>
      <c r="AC64" s="107">
        <v>0</v>
      </c>
      <c r="AD64" s="106">
        <v>0</v>
      </c>
      <c r="AE64" s="107">
        <v>0</v>
      </c>
      <c r="AF64" s="106">
        <v>0</v>
      </c>
      <c r="AG64" s="107">
        <v>0</v>
      </c>
      <c r="AH64" s="106">
        <v>0</v>
      </c>
      <c r="AI64" s="107">
        <v>0</v>
      </c>
      <c r="AJ64" s="106">
        <v>0</v>
      </c>
      <c r="AK64" s="107">
        <v>0</v>
      </c>
      <c r="AL64" s="106">
        <v>0</v>
      </c>
      <c r="AM64" s="107">
        <v>0</v>
      </c>
      <c r="AN64" s="106">
        <v>39188695.81</v>
      </c>
      <c r="AO64" s="107">
        <v>13882865.334109586</v>
      </c>
    </row>
    <row r="65" spans="1:41" ht="12.75">
      <c r="A65" s="34" t="s">
        <v>22</v>
      </c>
      <c r="B65" s="104">
        <v>1761680.31</v>
      </c>
      <c r="C65" s="105">
        <v>319044.93</v>
      </c>
      <c r="D65" s="104">
        <v>992951.06</v>
      </c>
      <c r="E65" s="105">
        <v>47411.55</v>
      </c>
      <c r="F65" s="172"/>
      <c r="G65" s="173"/>
      <c r="H65" s="172"/>
      <c r="I65" s="173"/>
      <c r="J65" s="172"/>
      <c r="K65" s="173"/>
      <c r="L65" s="172"/>
      <c r="M65" s="173"/>
      <c r="N65" s="172"/>
      <c r="O65" s="173"/>
      <c r="P65" s="172"/>
      <c r="Q65" s="173"/>
      <c r="R65" s="172"/>
      <c r="S65" s="173"/>
      <c r="T65" s="172"/>
      <c r="U65" s="173"/>
      <c r="V65" s="172"/>
      <c r="W65" s="173"/>
      <c r="X65" s="172"/>
      <c r="Y65" s="173"/>
      <c r="Z65" s="172"/>
      <c r="AA65" s="173"/>
      <c r="AB65" s="172"/>
      <c r="AC65" s="173"/>
      <c r="AD65" s="172"/>
      <c r="AE65" s="173"/>
      <c r="AF65" s="172"/>
      <c r="AG65" s="173"/>
      <c r="AH65" s="172"/>
      <c r="AI65" s="173"/>
      <c r="AJ65" s="172"/>
      <c r="AK65" s="173"/>
      <c r="AL65" s="172"/>
      <c r="AM65" s="173"/>
      <c r="AN65" s="196">
        <v>2754631.37</v>
      </c>
      <c r="AO65" s="197">
        <v>366456.48</v>
      </c>
    </row>
    <row r="66" spans="1:41" ht="12.75">
      <c r="A66" s="34" t="s">
        <v>123</v>
      </c>
      <c r="B66" s="104">
        <v>397681.01</v>
      </c>
      <c r="C66" s="105">
        <v>1193464.56</v>
      </c>
      <c r="D66" s="104">
        <v>1345543.49</v>
      </c>
      <c r="E66" s="105">
        <v>1260989.1</v>
      </c>
      <c r="F66" s="265">
        <v>1608756.24</v>
      </c>
      <c r="G66" s="266">
        <v>997776.35</v>
      </c>
      <c r="H66" s="265">
        <v>1923458.2</v>
      </c>
      <c r="I66" s="266">
        <v>683074.39</v>
      </c>
      <c r="J66" s="265">
        <v>2299721.57</v>
      </c>
      <c r="K66" s="266">
        <v>306811.02</v>
      </c>
      <c r="L66" s="265">
        <v>424839.49</v>
      </c>
      <c r="M66" s="266">
        <v>9582.61</v>
      </c>
      <c r="N66" s="172"/>
      <c r="O66" s="173"/>
      <c r="P66" s="172"/>
      <c r="Q66" s="173"/>
      <c r="R66" s="172"/>
      <c r="S66" s="173"/>
      <c r="T66" s="172"/>
      <c r="U66" s="173"/>
      <c r="V66" s="172"/>
      <c r="W66" s="173"/>
      <c r="X66" s="172"/>
      <c r="Y66" s="173"/>
      <c r="Z66" s="172"/>
      <c r="AA66" s="173"/>
      <c r="AB66" s="172"/>
      <c r="AC66" s="173"/>
      <c r="AD66" s="172"/>
      <c r="AE66" s="173"/>
      <c r="AF66" s="172"/>
      <c r="AG66" s="173"/>
      <c r="AH66" s="172"/>
      <c r="AI66" s="173"/>
      <c r="AJ66" s="172"/>
      <c r="AK66" s="173"/>
      <c r="AL66" s="172"/>
      <c r="AM66" s="173"/>
      <c r="AN66" s="196">
        <v>8000000</v>
      </c>
      <c r="AO66" s="197">
        <v>4451698.03</v>
      </c>
    </row>
    <row r="67" spans="1:41" ht="12.75">
      <c r="A67" s="34" t="s">
        <v>3</v>
      </c>
      <c r="B67" s="104">
        <v>3144830.17</v>
      </c>
      <c r="C67" s="105">
        <v>708627.97</v>
      </c>
      <c r="D67" s="104">
        <v>3001882.86</v>
      </c>
      <c r="E67" s="105">
        <v>209332.3</v>
      </c>
      <c r="F67" s="172"/>
      <c r="G67" s="173"/>
      <c r="H67" s="172"/>
      <c r="I67" s="173"/>
      <c r="J67" s="172"/>
      <c r="K67" s="173"/>
      <c r="L67" s="172"/>
      <c r="M67" s="173"/>
      <c r="N67" s="172"/>
      <c r="O67" s="173"/>
      <c r="P67" s="172"/>
      <c r="Q67" s="173"/>
      <c r="R67" s="172"/>
      <c r="S67" s="173"/>
      <c r="T67" s="172"/>
      <c r="U67" s="173"/>
      <c r="V67" s="172"/>
      <c r="W67" s="173"/>
      <c r="X67" s="172"/>
      <c r="Y67" s="173"/>
      <c r="Z67" s="172"/>
      <c r="AA67" s="173"/>
      <c r="AB67" s="172"/>
      <c r="AC67" s="173"/>
      <c r="AD67" s="172"/>
      <c r="AE67" s="173"/>
      <c r="AF67" s="172"/>
      <c r="AG67" s="173"/>
      <c r="AH67" s="172"/>
      <c r="AI67" s="173"/>
      <c r="AJ67" s="172"/>
      <c r="AK67" s="173"/>
      <c r="AL67" s="172"/>
      <c r="AM67" s="173"/>
      <c r="AN67" s="196">
        <v>6146713.029999999</v>
      </c>
      <c r="AO67" s="197">
        <v>917960.27</v>
      </c>
    </row>
    <row r="68" spans="1:41" ht="12.75">
      <c r="A68" s="34" t="s">
        <v>24</v>
      </c>
      <c r="B68" s="104">
        <v>766872.98</v>
      </c>
      <c r="C68" s="105">
        <v>161221.72</v>
      </c>
      <c r="D68" s="104">
        <v>862726.27</v>
      </c>
      <c r="E68" s="105">
        <v>65368.41</v>
      </c>
      <c r="F68" s="104">
        <v>76585.85</v>
      </c>
      <c r="G68" s="105">
        <v>755.38</v>
      </c>
      <c r="H68" s="172"/>
      <c r="I68" s="173"/>
      <c r="J68" s="172"/>
      <c r="K68" s="173"/>
      <c r="L68" s="172"/>
      <c r="M68" s="173"/>
      <c r="N68" s="172"/>
      <c r="O68" s="173"/>
      <c r="P68" s="172"/>
      <c r="Q68" s="173"/>
      <c r="R68" s="172"/>
      <c r="S68" s="173"/>
      <c r="T68" s="172"/>
      <c r="U68" s="173"/>
      <c r="V68" s="172"/>
      <c r="W68" s="173"/>
      <c r="X68" s="172"/>
      <c r="Y68" s="173"/>
      <c r="Z68" s="172"/>
      <c r="AA68" s="173"/>
      <c r="AB68" s="172"/>
      <c r="AC68" s="173"/>
      <c r="AD68" s="172"/>
      <c r="AE68" s="173"/>
      <c r="AF68" s="172"/>
      <c r="AG68" s="173"/>
      <c r="AH68" s="172"/>
      <c r="AI68" s="173"/>
      <c r="AJ68" s="172"/>
      <c r="AK68" s="173"/>
      <c r="AL68" s="172"/>
      <c r="AM68" s="173"/>
      <c r="AN68" s="196">
        <v>1706185.1</v>
      </c>
      <c r="AO68" s="197">
        <v>227345.51</v>
      </c>
    </row>
    <row r="69" spans="1:41" ht="12.75">
      <c r="A69" s="34" t="s">
        <v>102</v>
      </c>
      <c r="B69" s="104">
        <v>1085640.71</v>
      </c>
      <c r="C69" s="105">
        <v>1724502.794109589</v>
      </c>
      <c r="D69" s="104">
        <v>2100677.92</v>
      </c>
      <c r="E69" s="105">
        <v>1451317.11</v>
      </c>
      <c r="F69" s="265">
        <v>2445907.87</v>
      </c>
      <c r="G69" s="266">
        <v>1106087.16</v>
      </c>
      <c r="H69" s="265">
        <v>2847873.66</v>
      </c>
      <c r="I69" s="266">
        <v>704121.34</v>
      </c>
      <c r="J69" s="265">
        <v>3019899.84</v>
      </c>
      <c r="K69" s="266">
        <v>236095.64</v>
      </c>
      <c r="L69" s="172"/>
      <c r="M69" s="173"/>
      <c r="N69" s="172"/>
      <c r="O69" s="173"/>
      <c r="P69" s="172"/>
      <c r="Q69" s="173"/>
      <c r="R69" s="172"/>
      <c r="S69" s="173"/>
      <c r="T69" s="172"/>
      <c r="U69" s="173"/>
      <c r="V69" s="172"/>
      <c r="W69" s="173"/>
      <c r="X69" s="172"/>
      <c r="Y69" s="173"/>
      <c r="Z69" s="172"/>
      <c r="AA69" s="173"/>
      <c r="AB69" s="172"/>
      <c r="AC69" s="173"/>
      <c r="AD69" s="172"/>
      <c r="AE69" s="173"/>
      <c r="AF69" s="172"/>
      <c r="AG69" s="173"/>
      <c r="AH69" s="172"/>
      <c r="AI69" s="173"/>
      <c r="AJ69" s="172"/>
      <c r="AK69" s="173"/>
      <c r="AL69" s="172"/>
      <c r="AM69" s="173"/>
      <c r="AN69" s="196">
        <v>11500000</v>
      </c>
      <c r="AO69" s="197">
        <v>5222124.0441095885</v>
      </c>
    </row>
    <row r="70" spans="1:41" ht="12.75">
      <c r="A70" s="34" t="s">
        <v>4</v>
      </c>
      <c r="B70" s="265">
        <v>1337898.41</v>
      </c>
      <c r="C70" s="266">
        <v>560581.38</v>
      </c>
      <c r="D70" s="265">
        <v>1568379.23</v>
      </c>
      <c r="E70" s="266">
        <v>330100.55</v>
      </c>
      <c r="F70" s="265">
        <v>1192969.17</v>
      </c>
      <c r="G70" s="266">
        <v>72684.03</v>
      </c>
      <c r="H70" s="172"/>
      <c r="I70" s="173"/>
      <c r="J70" s="172"/>
      <c r="K70" s="173"/>
      <c r="L70" s="172"/>
      <c r="M70" s="173"/>
      <c r="N70" s="172"/>
      <c r="O70" s="173"/>
      <c r="P70" s="172"/>
      <c r="Q70" s="173"/>
      <c r="R70" s="172"/>
      <c r="S70" s="173"/>
      <c r="T70" s="172"/>
      <c r="U70" s="173"/>
      <c r="V70" s="172"/>
      <c r="W70" s="173"/>
      <c r="X70" s="172"/>
      <c r="Y70" s="173"/>
      <c r="Z70" s="172"/>
      <c r="AA70" s="173"/>
      <c r="AB70" s="172"/>
      <c r="AC70" s="173"/>
      <c r="AD70" s="172"/>
      <c r="AE70" s="173"/>
      <c r="AF70" s="172"/>
      <c r="AG70" s="173"/>
      <c r="AH70" s="172"/>
      <c r="AI70" s="173"/>
      <c r="AJ70" s="172"/>
      <c r="AK70" s="173"/>
      <c r="AL70" s="172"/>
      <c r="AM70" s="173"/>
      <c r="AN70" s="196">
        <v>4099246.81</v>
      </c>
      <c r="AO70" s="197">
        <v>963365.96</v>
      </c>
    </row>
    <row r="71" spans="1:41" ht="12.75">
      <c r="A71" s="34" t="s">
        <v>10</v>
      </c>
      <c r="B71" s="104">
        <v>952566.54</v>
      </c>
      <c r="C71" s="105">
        <v>692127.64</v>
      </c>
      <c r="D71" s="104">
        <v>1107745.24</v>
      </c>
      <c r="E71" s="105">
        <v>536948.94</v>
      </c>
      <c r="F71" s="265">
        <v>1288203.46</v>
      </c>
      <c r="G71" s="266">
        <v>356490.71</v>
      </c>
      <c r="H71" s="265">
        <v>1498059.37</v>
      </c>
      <c r="I71" s="266">
        <v>146634.79</v>
      </c>
      <c r="J71" s="265">
        <v>135344.89</v>
      </c>
      <c r="K71" s="266">
        <v>1712.96</v>
      </c>
      <c r="L71" s="172"/>
      <c r="M71" s="173"/>
      <c r="N71" s="172"/>
      <c r="O71" s="173"/>
      <c r="P71" s="172"/>
      <c r="Q71" s="173"/>
      <c r="R71" s="172"/>
      <c r="S71" s="173"/>
      <c r="T71" s="172"/>
      <c r="U71" s="173"/>
      <c r="V71" s="172"/>
      <c r="W71" s="173"/>
      <c r="X71" s="172"/>
      <c r="Y71" s="173"/>
      <c r="Z71" s="172"/>
      <c r="AA71" s="173"/>
      <c r="AB71" s="172"/>
      <c r="AC71" s="173"/>
      <c r="AD71" s="172"/>
      <c r="AE71" s="173"/>
      <c r="AF71" s="172"/>
      <c r="AG71" s="173"/>
      <c r="AH71" s="172"/>
      <c r="AI71" s="173"/>
      <c r="AJ71" s="172"/>
      <c r="AK71" s="173"/>
      <c r="AL71" s="172"/>
      <c r="AM71" s="173"/>
      <c r="AN71" s="196">
        <v>4981919.5</v>
      </c>
      <c r="AO71" s="197">
        <v>1733915.04</v>
      </c>
    </row>
    <row r="72" spans="1:42" ht="12.75">
      <c r="A72" s="124" t="s">
        <v>176</v>
      </c>
      <c r="B72" s="106">
        <v>2392914.4</v>
      </c>
      <c r="C72" s="107">
        <v>2714152.645068493</v>
      </c>
      <c r="D72" s="106">
        <v>4176267.45</v>
      </c>
      <c r="E72" s="107">
        <v>3262048.15</v>
      </c>
      <c r="F72" s="106">
        <v>6239267.97</v>
      </c>
      <c r="G72" s="107">
        <v>3555962.48</v>
      </c>
      <c r="H72" s="106">
        <v>6918788.2299999995</v>
      </c>
      <c r="I72" s="107">
        <v>2705915.58</v>
      </c>
      <c r="J72" s="106">
        <v>7311141.72</v>
      </c>
      <c r="K72" s="107">
        <v>1801982.16</v>
      </c>
      <c r="L72" s="106">
        <v>5845689.87</v>
      </c>
      <c r="M72" s="107">
        <v>797675.14</v>
      </c>
      <c r="N72" s="106">
        <v>2410500.01</v>
      </c>
      <c r="O72" s="107">
        <v>131222.3</v>
      </c>
      <c r="P72" s="106">
        <v>248529.83</v>
      </c>
      <c r="Q72" s="107">
        <v>1469.93</v>
      </c>
      <c r="R72" s="106">
        <v>118032</v>
      </c>
      <c r="S72" s="107">
        <v>0</v>
      </c>
      <c r="T72" s="106">
        <v>0</v>
      </c>
      <c r="U72" s="107">
        <v>0</v>
      </c>
      <c r="V72" s="106">
        <v>0</v>
      </c>
      <c r="W72" s="107">
        <v>0</v>
      </c>
      <c r="X72" s="106">
        <v>0</v>
      </c>
      <c r="Y72" s="107">
        <v>0</v>
      </c>
      <c r="Z72" s="106">
        <v>0</v>
      </c>
      <c r="AA72" s="107">
        <v>0</v>
      </c>
      <c r="AB72" s="106">
        <v>0</v>
      </c>
      <c r="AC72" s="107">
        <v>0</v>
      </c>
      <c r="AD72" s="106">
        <v>0</v>
      </c>
      <c r="AE72" s="107">
        <v>0</v>
      </c>
      <c r="AF72" s="106">
        <v>0</v>
      </c>
      <c r="AG72" s="107">
        <v>0</v>
      </c>
      <c r="AH72" s="106">
        <v>0</v>
      </c>
      <c r="AI72" s="107">
        <v>0</v>
      </c>
      <c r="AJ72" s="106">
        <v>0</v>
      </c>
      <c r="AK72" s="107">
        <v>0</v>
      </c>
      <c r="AL72" s="106">
        <v>0</v>
      </c>
      <c r="AM72" s="107">
        <v>0</v>
      </c>
      <c r="AN72" s="102">
        <v>35661131.48</v>
      </c>
      <c r="AO72" s="103">
        <v>14970428.385068493</v>
      </c>
      <c r="AP72" s="384"/>
    </row>
    <row r="73" spans="1:41" ht="12.75">
      <c r="A73" s="34" t="s">
        <v>199</v>
      </c>
      <c r="B73" s="104">
        <v>1261350.88</v>
      </c>
      <c r="C73" s="105">
        <v>1664813.7</v>
      </c>
      <c r="D73" s="104">
        <v>2722149.12</v>
      </c>
      <c r="E73" s="105">
        <v>1458552.63</v>
      </c>
      <c r="F73" s="265">
        <v>3011539.53</v>
      </c>
      <c r="G73" s="266">
        <v>1169162.23</v>
      </c>
      <c r="H73" s="265">
        <v>3331694.89</v>
      </c>
      <c r="I73" s="266">
        <v>849006.85</v>
      </c>
      <c r="J73" s="265">
        <v>3685885.82</v>
      </c>
      <c r="K73" s="266">
        <v>494815.92</v>
      </c>
      <c r="L73" s="265">
        <v>1987379.76</v>
      </c>
      <c r="M73" s="266">
        <v>102971.11</v>
      </c>
      <c r="N73" s="172"/>
      <c r="O73" s="173"/>
      <c r="P73" s="172"/>
      <c r="Q73" s="173"/>
      <c r="R73" s="172"/>
      <c r="S73" s="173"/>
      <c r="T73" s="172"/>
      <c r="U73" s="173"/>
      <c r="V73" s="172"/>
      <c r="W73" s="173"/>
      <c r="X73" s="172"/>
      <c r="Y73" s="173"/>
      <c r="Z73" s="172"/>
      <c r="AA73" s="173"/>
      <c r="AB73" s="172"/>
      <c r="AC73" s="173"/>
      <c r="AD73" s="172"/>
      <c r="AE73" s="173"/>
      <c r="AF73" s="172"/>
      <c r="AG73" s="173"/>
      <c r="AH73" s="172"/>
      <c r="AI73" s="173"/>
      <c r="AJ73" s="172"/>
      <c r="AK73" s="173"/>
      <c r="AL73" s="172"/>
      <c r="AM73" s="173"/>
      <c r="AN73" s="196">
        <v>16000000</v>
      </c>
      <c r="AO73" s="197">
        <v>5739322.44</v>
      </c>
    </row>
    <row r="74" spans="1:41" ht="12.75">
      <c r="A74" s="34" t="s">
        <v>201</v>
      </c>
      <c r="B74" s="104">
        <v>410201.65</v>
      </c>
      <c r="C74" s="105">
        <v>271904.97</v>
      </c>
      <c r="D74" s="104">
        <v>478876.27</v>
      </c>
      <c r="E74" s="105">
        <v>203230.32</v>
      </c>
      <c r="F74" s="265">
        <v>559048.2</v>
      </c>
      <c r="G74" s="266">
        <v>123058.38</v>
      </c>
      <c r="H74" s="265">
        <v>479892.06</v>
      </c>
      <c r="I74" s="266">
        <v>31687.88</v>
      </c>
      <c r="J74" s="172"/>
      <c r="K74" s="173"/>
      <c r="L74" s="172"/>
      <c r="M74" s="173"/>
      <c r="N74" s="172"/>
      <c r="O74" s="173"/>
      <c r="P74" s="172"/>
      <c r="Q74" s="173"/>
      <c r="R74" s="172"/>
      <c r="S74" s="173"/>
      <c r="T74" s="172"/>
      <c r="U74" s="173"/>
      <c r="V74" s="172"/>
      <c r="W74" s="173"/>
      <c r="X74" s="172"/>
      <c r="Y74" s="173"/>
      <c r="Z74" s="172"/>
      <c r="AA74" s="173"/>
      <c r="AB74" s="172"/>
      <c r="AC74" s="173"/>
      <c r="AD74" s="172"/>
      <c r="AE74" s="173"/>
      <c r="AF74" s="172"/>
      <c r="AG74" s="173"/>
      <c r="AH74" s="172"/>
      <c r="AI74" s="173"/>
      <c r="AJ74" s="172"/>
      <c r="AK74" s="173"/>
      <c r="AL74" s="172"/>
      <c r="AM74" s="173"/>
      <c r="AN74" s="196">
        <v>1928018.18</v>
      </c>
      <c r="AO74" s="197">
        <v>629881.55</v>
      </c>
    </row>
    <row r="75" spans="1:41" ht="12.75">
      <c r="A75" s="34" t="s">
        <v>198</v>
      </c>
      <c r="B75" s="104">
        <v>434046.87</v>
      </c>
      <c r="C75" s="105">
        <v>357759.66</v>
      </c>
      <c r="D75" s="104">
        <v>474763.47</v>
      </c>
      <c r="E75" s="105">
        <v>317043.08</v>
      </c>
      <c r="F75" s="104">
        <v>519299.55</v>
      </c>
      <c r="G75" s="105">
        <v>272506.99</v>
      </c>
      <c r="H75" s="104">
        <v>568013.43</v>
      </c>
      <c r="I75" s="105">
        <v>223793.11</v>
      </c>
      <c r="J75" s="104">
        <v>621297.02</v>
      </c>
      <c r="K75" s="105">
        <v>170509.53</v>
      </c>
      <c r="L75" s="104">
        <v>679578.97</v>
      </c>
      <c r="M75" s="105">
        <v>112227.59</v>
      </c>
      <c r="N75" s="104">
        <v>743328.16</v>
      </c>
      <c r="O75" s="105">
        <v>48478.37</v>
      </c>
      <c r="P75" s="104">
        <v>130497.83</v>
      </c>
      <c r="Q75" s="105">
        <v>1469.93</v>
      </c>
      <c r="R75" s="172"/>
      <c r="S75" s="173"/>
      <c r="T75" s="172"/>
      <c r="U75" s="173"/>
      <c r="V75" s="172"/>
      <c r="W75" s="173"/>
      <c r="X75" s="172"/>
      <c r="Y75" s="173"/>
      <c r="Z75" s="172"/>
      <c r="AA75" s="173"/>
      <c r="AB75" s="172"/>
      <c r="AC75" s="173"/>
      <c r="AD75" s="172"/>
      <c r="AE75" s="173"/>
      <c r="AF75" s="172"/>
      <c r="AG75" s="173"/>
      <c r="AH75" s="172"/>
      <c r="AI75" s="173"/>
      <c r="AJ75" s="172"/>
      <c r="AK75" s="173"/>
      <c r="AL75" s="172"/>
      <c r="AM75" s="173"/>
      <c r="AN75" s="196">
        <v>4170825.3</v>
      </c>
      <c r="AO75" s="197">
        <v>1503788.26</v>
      </c>
    </row>
    <row r="76" spans="1:41" ht="12.75">
      <c r="A76" s="34" t="s">
        <v>318</v>
      </c>
      <c r="B76" s="104"/>
      <c r="C76" s="105"/>
      <c r="D76" s="104">
        <v>0</v>
      </c>
      <c r="E76" s="105">
        <v>906852.72</v>
      </c>
      <c r="F76" s="104">
        <v>1581911.07</v>
      </c>
      <c r="G76" s="105">
        <v>1681856.5</v>
      </c>
      <c r="H76" s="104">
        <v>1892992.76</v>
      </c>
      <c r="I76" s="105">
        <v>1370774.83</v>
      </c>
      <c r="J76" s="104">
        <v>2265248.42</v>
      </c>
      <c r="K76" s="105">
        <v>998519.17</v>
      </c>
      <c r="L76" s="104">
        <v>2710707.9</v>
      </c>
      <c r="M76" s="105">
        <v>553059.68</v>
      </c>
      <c r="N76" s="104">
        <v>1549139.85</v>
      </c>
      <c r="O76" s="105">
        <v>82743.93</v>
      </c>
      <c r="P76" s="104"/>
      <c r="Q76" s="105"/>
      <c r="R76" s="172"/>
      <c r="S76" s="173"/>
      <c r="T76" s="172"/>
      <c r="U76" s="173"/>
      <c r="V76" s="172"/>
      <c r="W76" s="173"/>
      <c r="X76" s="172"/>
      <c r="Y76" s="173"/>
      <c r="Z76" s="172"/>
      <c r="AA76" s="173"/>
      <c r="AB76" s="172"/>
      <c r="AC76" s="173"/>
      <c r="AD76" s="172"/>
      <c r="AE76" s="173"/>
      <c r="AF76" s="172"/>
      <c r="AG76" s="173"/>
      <c r="AH76" s="172"/>
      <c r="AI76" s="173"/>
      <c r="AJ76" s="172"/>
      <c r="AK76" s="173"/>
      <c r="AL76" s="172"/>
      <c r="AM76" s="173"/>
      <c r="AN76" s="196">
        <v>10000000</v>
      </c>
      <c r="AO76" s="197">
        <v>5593806.829999999</v>
      </c>
    </row>
    <row r="77" spans="1:41" ht="12.75">
      <c r="A77" s="34" t="s">
        <v>205</v>
      </c>
      <c r="B77" s="104">
        <v>169283</v>
      </c>
      <c r="C77" s="105">
        <v>419674.31506849313</v>
      </c>
      <c r="D77" s="104">
        <v>382446.59</v>
      </c>
      <c r="E77" s="105">
        <v>376369.4</v>
      </c>
      <c r="F77" s="104">
        <v>449437.62</v>
      </c>
      <c r="G77" s="105">
        <v>309378.38</v>
      </c>
      <c r="H77" s="104">
        <v>528163.09</v>
      </c>
      <c r="I77" s="105">
        <v>230652.91</v>
      </c>
      <c r="J77" s="104">
        <v>620678.46</v>
      </c>
      <c r="K77" s="105">
        <v>138137.54</v>
      </c>
      <c r="L77" s="104">
        <v>349991.24</v>
      </c>
      <c r="M77" s="105">
        <v>29416.76</v>
      </c>
      <c r="N77" s="172"/>
      <c r="O77" s="173"/>
      <c r="P77" s="172"/>
      <c r="Q77" s="173"/>
      <c r="R77" s="172"/>
      <c r="S77" s="173"/>
      <c r="T77" s="172"/>
      <c r="U77" s="173"/>
      <c r="V77" s="172"/>
      <c r="W77" s="173"/>
      <c r="X77" s="172"/>
      <c r="Y77" s="173"/>
      <c r="Z77" s="172"/>
      <c r="AA77" s="173"/>
      <c r="AB77" s="172"/>
      <c r="AC77" s="173"/>
      <c r="AD77" s="172"/>
      <c r="AE77" s="173"/>
      <c r="AF77" s="172"/>
      <c r="AG77" s="173"/>
      <c r="AH77" s="172"/>
      <c r="AI77" s="173"/>
      <c r="AJ77" s="172"/>
      <c r="AK77" s="173"/>
      <c r="AL77" s="172"/>
      <c r="AM77" s="173"/>
      <c r="AN77" s="196">
        <v>2500000</v>
      </c>
      <c r="AO77" s="197">
        <v>1503629.3050684931</v>
      </c>
    </row>
    <row r="78" spans="1:41" ht="13.5" thickBot="1">
      <c r="A78" s="417" t="s">
        <v>305</v>
      </c>
      <c r="B78" s="104">
        <v>118032</v>
      </c>
      <c r="C78" s="105">
        <v>0</v>
      </c>
      <c r="D78" s="104">
        <v>118032</v>
      </c>
      <c r="E78" s="105">
        <v>0</v>
      </c>
      <c r="F78" s="104">
        <v>118032</v>
      </c>
      <c r="G78" s="105">
        <v>0</v>
      </c>
      <c r="H78" s="104">
        <v>118032</v>
      </c>
      <c r="I78" s="105">
        <v>0</v>
      </c>
      <c r="J78" s="104">
        <v>118032</v>
      </c>
      <c r="K78" s="105">
        <v>0</v>
      </c>
      <c r="L78" s="104">
        <v>118032</v>
      </c>
      <c r="M78" s="105">
        <v>0</v>
      </c>
      <c r="N78" s="104">
        <v>118032</v>
      </c>
      <c r="O78" s="105">
        <v>0</v>
      </c>
      <c r="P78" s="104">
        <v>118032</v>
      </c>
      <c r="Q78" s="105">
        <v>0</v>
      </c>
      <c r="R78" s="104">
        <v>118032</v>
      </c>
      <c r="S78" s="105">
        <v>0</v>
      </c>
      <c r="T78" s="172"/>
      <c r="U78" s="173"/>
      <c r="V78" s="172"/>
      <c r="W78" s="173"/>
      <c r="X78" s="172"/>
      <c r="Y78" s="173"/>
      <c r="Z78" s="172"/>
      <c r="AA78" s="173"/>
      <c r="AB78" s="172"/>
      <c r="AC78" s="173"/>
      <c r="AD78" s="172"/>
      <c r="AE78" s="173"/>
      <c r="AF78" s="172"/>
      <c r="AG78" s="173"/>
      <c r="AH78" s="172"/>
      <c r="AI78" s="173"/>
      <c r="AJ78" s="172"/>
      <c r="AK78" s="173"/>
      <c r="AL78" s="172"/>
      <c r="AM78" s="173"/>
      <c r="AN78" s="635">
        <v>1062288</v>
      </c>
      <c r="AO78" s="636">
        <v>0</v>
      </c>
    </row>
    <row r="79" spans="1:42" ht="13.5" thickBot="1">
      <c r="A79" s="30" t="s">
        <v>118</v>
      </c>
      <c r="B79" s="162">
        <v>29481536.909999996</v>
      </c>
      <c r="C79" s="163">
        <v>13214150.839178082</v>
      </c>
      <c r="D79" s="162">
        <v>38521353.660000004</v>
      </c>
      <c r="E79" s="163">
        <v>10740087.479999999</v>
      </c>
      <c r="F79" s="162">
        <v>25410419.720000003</v>
      </c>
      <c r="G79" s="163">
        <v>7287537.529999999</v>
      </c>
      <c r="H79" s="162">
        <v>16982889.34</v>
      </c>
      <c r="I79" s="163">
        <v>5038664.03</v>
      </c>
      <c r="J79" s="162">
        <v>16962285.41</v>
      </c>
      <c r="K79" s="163">
        <v>3061357.73</v>
      </c>
      <c r="L79" s="162">
        <v>10875697.31</v>
      </c>
      <c r="M79" s="163">
        <v>1417734.24</v>
      </c>
      <c r="N79" s="162">
        <v>3422075.1099999663</v>
      </c>
      <c r="O79" s="163">
        <v>650956.85</v>
      </c>
      <c r="P79" s="162">
        <v>851681.03</v>
      </c>
      <c r="Q79" s="163">
        <v>483825.16</v>
      </c>
      <c r="R79" s="162">
        <v>721183.2</v>
      </c>
      <c r="S79" s="163">
        <v>447425.95</v>
      </c>
      <c r="T79" s="162">
        <v>603151.2</v>
      </c>
      <c r="U79" s="163">
        <v>409977.1</v>
      </c>
      <c r="V79" s="162">
        <v>603151.2</v>
      </c>
      <c r="W79" s="163">
        <v>373788.04</v>
      </c>
      <c r="X79" s="162">
        <v>603151.2</v>
      </c>
      <c r="Y79" s="163">
        <v>337598.96</v>
      </c>
      <c r="Z79" s="162">
        <v>603151.2</v>
      </c>
      <c r="AA79" s="163">
        <v>302273.06</v>
      </c>
      <c r="AB79" s="162">
        <v>603151.2</v>
      </c>
      <c r="AC79" s="163">
        <v>265220.82</v>
      </c>
      <c r="AD79" s="162">
        <v>603151.2</v>
      </c>
      <c r="AE79" s="163">
        <v>229031.74</v>
      </c>
      <c r="AF79" s="162">
        <v>603151.2</v>
      </c>
      <c r="AG79" s="163">
        <v>192842.68</v>
      </c>
      <c r="AH79" s="162">
        <v>603151.2</v>
      </c>
      <c r="AI79" s="163">
        <v>157120.17</v>
      </c>
      <c r="AJ79" s="162">
        <v>603151.2</v>
      </c>
      <c r="AK79" s="163">
        <v>120464.52</v>
      </c>
      <c r="AL79" s="162">
        <v>1682343.4000000523</v>
      </c>
      <c r="AM79" s="163">
        <v>84275.46</v>
      </c>
      <c r="AN79" s="162">
        <v>150339825.8899999</v>
      </c>
      <c r="AO79" s="163">
        <v>44814332.359178096</v>
      </c>
      <c r="AP79" s="384"/>
    </row>
    <row r="80" spans="1:41" s="11" customFormat="1" ht="11.25" customHeight="1" thickBot="1">
      <c r="A80" s="75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5"/>
      <c r="AO80" s="175"/>
    </row>
    <row r="81" spans="1:41" s="165" customFormat="1" ht="15" thickBot="1">
      <c r="A81" s="164" t="s">
        <v>90</v>
      </c>
      <c r="B81" s="108">
        <v>37680454.87869019</v>
      </c>
      <c r="C81" s="109">
        <v>14644284.989178082</v>
      </c>
      <c r="D81" s="108">
        <v>47301134.82000001</v>
      </c>
      <c r="E81" s="109">
        <v>12236691.599999998</v>
      </c>
      <c r="F81" s="108">
        <v>36028491.57000001</v>
      </c>
      <c r="G81" s="109">
        <v>8886956.59</v>
      </c>
      <c r="H81" s="108">
        <v>28228323.04</v>
      </c>
      <c r="I81" s="109">
        <v>6509359.44</v>
      </c>
      <c r="J81" s="108">
        <v>28725201.409999996</v>
      </c>
      <c r="K81" s="109">
        <v>4366988.55</v>
      </c>
      <c r="L81" s="108">
        <v>23065108.25</v>
      </c>
      <c r="M81" s="109">
        <v>2524398.05</v>
      </c>
      <c r="N81" s="108">
        <v>16008330.599999966</v>
      </c>
      <c r="O81" s="109">
        <v>1540837.74</v>
      </c>
      <c r="P81" s="108">
        <v>14193501.819999998</v>
      </c>
      <c r="Q81" s="109">
        <v>1160256.62</v>
      </c>
      <c r="R81" s="108">
        <v>14863926.149999999</v>
      </c>
      <c r="S81" s="109">
        <v>883027.79</v>
      </c>
      <c r="T81" s="108">
        <v>15594897.429999998</v>
      </c>
      <c r="U81" s="109">
        <v>570315.04</v>
      </c>
      <c r="V81" s="108">
        <v>603151.2</v>
      </c>
      <c r="W81" s="109">
        <v>373788.04</v>
      </c>
      <c r="X81" s="108">
        <v>603151.2</v>
      </c>
      <c r="Y81" s="109">
        <v>337598.96</v>
      </c>
      <c r="Z81" s="108">
        <v>603151.2</v>
      </c>
      <c r="AA81" s="109">
        <v>302273.06</v>
      </c>
      <c r="AB81" s="108">
        <v>603151.2</v>
      </c>
      <c r="AC81" s="109">
        <v>265220.82</v>
      </c>
      <c r="AD81" s="108">
        <v>603151.2</v>
      </c>
      <c r="AE81" s="109">
        <v>229031.74</v>
      </c>
      <c r="AF81" s="108">
        <v>603151.2</v>
      </c>
      <c r="AG81" s="109">
        <v>192842.68</v>
      </c>
      <c r="AH81" s="108">
        <v>603151.2</v>
      </c>
      <c r="AI81" s="109">
        <v>157120.17</v>
      </c>
      <c r="AJ81" s="108">
        <v>603151.2</v>
      </c>
      <c r="AK81" s="109">
        <v>120464.52</v>
      </c>
      <c r="AL81" s="108">
        <v>1682343.4000000523</v>
      </c>
      <c r="AM81" s="109">
        <v>84275.46</v>
      </c>
      <c r="AN81" s="108">
        <v>268196922.96869016</v>
      </c>
      <c r="AO81" s="109">
        <v>55385731.85917807</v>
      </c>
    </row>
  </sheetData>
  <sheetProtection/>
  <mergeCells count="20">
    <mergeCell ref="AL7:AM7"/>
    <mergeCell ref="AD7:AE7"/>
    <mergeCell ref="AF7:AG7"/>
    <mergeCell ref="AH7:AI7"/>
    <mergeCell ref="AJ7:AK7"/>
    <mergeCell ref="L7:M7"/>
    <mergeCell ref="AN7:AO7"/>
    <mergeCell ref="N7:O7"/>
    <mergeCell ref="P7:Q7"/>
    <mergeCell ref="R7:S7"/>
    <mergeCell ref="T7:U7"/>
    <mergeCell ref="V7:W7"/>
    <mergeCell ref="X7:Y7"/>
    <mergeCell ref="Z7:AA7"/>
    <mergeCell ref="AB7:AC7"/>
    <mergeCell ref="H7:I7"/>
    <mergeCell ref="J7:K7"/>
    <mergeCell ref="B7:C7"/>
    <mergeCell ref="D7:E7"/>
    <mergeCell ref="F7:G7"/>
  </mergeCells>
  <printOptions horizontalCentered="1"/>
  <pageMargins left="0" right="0" top="0" bottom="0" header="0" footer="0.3937007874015748"/>
  <pageSetup firstPageNumber="4" useFirstPageNumber="1" horizontalDpi="600" verticalDpi="600" orientation="portrait" pageOrder="overThenDown" paperSize="9" scale="70" r:id="rId2"/>
  <headerFooter alignWithMargins="0">
    <oddFooter>&amp;CPágina N°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AE80"/>
  <sheetViews>
    <sheetView showGridLines="0" workbookViewId="0" topLeftCell="A51">
      <selection activeCell="A68" sqref="A68"/>
    </sheetView>
  </sheetViews>
  <sheetFormatPr defaultColWidth="11.421875" defaultRowHeight="12.75"/>
  <cols>
    <col min="1" max="1" width="23.421875" style="1" customWidth="1"/>
    <col min="2" max="2" width="8.140625" style="1" customWidth="1"/>
    <col min="3" max="4" width="8.00390625" style="1" customWidth="1"/>
    <col min="5" max="5" width="8.140625" style="1" customWidth="1"/>
    <col min="6" max="11" width="8.00390625" style="1" customWidth="1"/>
    <col min="12" max="12" width="8.28125" style="1" bestFit="1" customWidth="1"/>
    <col min="13" max="13" width="7.57421875" style="1" customWidth="1"/>
    <col min="14" max="14" width="9.140625" style="1" customWidth="1"/>
    <col min="15" max="15" width="8.421875" style="1" customWidth="1"/>
    <col min="16" max="16" width="8.28125" style="1" bestFit="1" customWidth="1"/>
    <col min="17" max="27" width="8.00390625" style="1" customWidth="1"/>
    <col min="28" max="29" width="8.8515625" style="1" customWidth="1"/>
    <col min="30" max="30" width="12.28125" style="1" bestFit="1" customWidth="1"/>
    <col min="31" max="31" width="9.7109375" style="1" bestFit="1" customWidth="1"/>
    <col min="32" max="16384" width="11.421875" style="1" customWidth="1"/>
  </cols>
  <sheetData>
    <row r="1" spans="1:30" s="52" customFormat="1" ht="24" customHeight="1">
      <c r="A1" s="45" t="s">
        <v>95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9"/>
      <c r="O1" s="44" t="s">
        <v>85</v>
      </c>
      <c r="P1" s="29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9"/>
      <c r="AC1" s="44" t="s">
        <v>85</v>
      </c>
      <c r="AD1" s="1"/>
    </row>
    <row r="2" spans="8:30" ht="18" customHeight="1">
      <c r="H2" s="24" t="s">
        <v>268</v>
      </c>
      <c r="I2" s="1"/>
      <c r="U2" s="1"/>
      <c r="V2" s="24" t="s">
        <v>268</v>
      </c>
      <c r="W2" s="24"/>
      <c r="AD2" s="1"/>
    </row>
    <row r="3" spans="7:30" ht="18" customHeight="1">
      <c r="G3" s="24"/>
      <c r="W3" s="24"/>
      <c r="AD3" s="1"/>
    </row>
    <row r="4" spans="1:30" s="52" customFormat="1" ht="24" customHeight="1">
      <c r="A4" s="45" t="s">
        <v>83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9"/>
      <c r="O4" s="44" t="s">
        <v>82</v>
      </c>
      <c r="P4" s="29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9"/>
      <c r="AC4" s="44" t="s">
        <v>82</v>
      </c>
      <c r="AD4" s="1"/>
    </row>
    <row r="5" spans="3:30" ht="12.75">
      <c r="C5" s="1"/>
      <c r="F5" s="17"/>
      <c r="H5" s="221" t="s">
        <v>329</v>
      </c>
      <c r="U5" s="1"/>
      <c r="V5" s="221" t="s">
        <v>329</v>
      </c>
      <c r="W5" s="18"/>
      <c r="X5" s="17"/>
      <c r="AD5" s="1"/>
    </row>
    <row r="6" spans="2:28" ht="13.5" customHeight="1" thickBot="1">
      <c r="B6" s="558"/>
      <c r="C6" s="558"/>
      <c r="D6" s="558"/>
      <c r="E6" s="558"/>
      <c r="F6" s="558"/>
      <c r="G6" s="558"/>
      <c r="H6" s="558"/>
      <c r="I6" s="558"/>
      <c r="J6" s="558"/>
      <c r="K6" s="558"/>
      <c r="L6" s="558"/>
      <c r="M6" s="558"/>
      <c r="N6" s="559"/>
      <c r="P6" s="558"/>
      <c r="Q6" s="558"/>
      <c r="R6" s="559"/>
      <c r="S6" s="559"/>
      <c r="T6" s="559"/>
      <c r="U6" s="559"/>
      <c r="V6" s="559"/>
      <c r="W6" s="559"/>
      <c r="X6" s="559"/>
      <c r="Y6" s="559"/>
      <c r="Z6" s="559"/>
      <c r="AA6" s="559"/>
      <c r="AB6" s="559"/>
    </row>
    <row r="7" spans="1:29" s="53" customFormat="1" ht="13.5" thickBot="1">
      <c r="A7" s="796" t="s">
        <v>94</v>
      </c>
      <c r="B7" s="794">
        <v>41275</v>
      </c>
      <c r="C7" s="795"/>
      <c r="D7" s="794">
        <v>41306</v>
      </c>
      <c r="E7" s="795"/>
      <c r="F7" s="794">
        <v>41334</v>
      </c>
      <c r="G7" s="795"/>
      <c r="H7" s="794">
        <v>41365</v>
      </c>
      <c r="I7" s="795"/>
      <c r="J7" s="794">
        <v>41395</v>
      </c>
      <c r="K7" s="795"/>
      <c r="L7" s="794">
        <v>41426</v>
      </c>
      <c r="M7" s="795"/>
      <c r="N7" s="790" t="s">
        <v>306</v>
      </c>
      <c r="O7" s="791"/>
      <c r="P7" s="794">
        <v>41456</v>
      </c>
      <c r="Q7" s="795"/>
      <c r="R7" s="794">
        <v>41487</v>
      </c>
      <c r="S7" s="795"/>
      <c r="T7" s="794">
        <v>41518</v>
      </c>
      <c r="U7" s="795"/>
      <c r="V7" s="794">
        <v>41548</v>
      </c>
      <c r="W7" s="795"/>
      <c r="X7" s="794">
        <v>41579</v>
      </c>
      <c r="Y7" s="795"/>
      <c r="Z7" s="794">
        <v>41609</v>
      </c>
      <c r="AA7" s="795"/>
      <c r="AB7" s="790" t="s">
        <v>100</v>
      </c>
      <c r="AC7" s="791"/>
    </row>
    <row r="8" spans="1:29" s="53" customFormat="1" ht="12.75">
      <c r="A8" s="797"/>
      <c r="B8" s="62" t="s">
        <v>99</v>
      </c>
      <c r="C8" s="61" t="s">
        <v>75</v>
      </c>
      <c r="D8" s="62" t="s">
        <v>99</v>
      </c>
      <c r="E8" s="61" t="s">
        <v>75</v>
      </c>
      <c r="F8" s="60" t="s">
        <v>99</v>
      </c>
      <c r="G8" s="59" t="s">
        <v>75</v>
      </c>
      <c r="H8" s="60" t="s">
        <v>99</v>
      </c>
      <c r="I8" s="59" t="s">
        <v>75</v>
      </c>
      <c r="J8" s="60" t="s">
        <v>99</v>
      </c>
      <c r="K8" s="59" t="s">
        <v>75</v>
      </c>
      <c r="L8" s="60" t="s">
        <v>99</v>
      </c>
      <c r="M8" s="59" t="s">
        <v>75</v>
      </c>
      <c r="N8" s="60" t="s">
        <v>99</v>
      </c>
      <c r="O8" s="59" t="s">
        <v>75</v>
      </c>
      <c r="P8" s="60" t="s">
        <v>99</v>
      </c>
      <c r="Q8" s="59" t="s">
        <v>75</v>
      </c>
      <c r="R8" s="60" t="s">
        <v>99</v>
      </c>
      <c r="S8" s="59" t="s">
        <v>75</v>
      </c>
      <c r="T8" s="60" t="s">
        <v>99</v>
      </c>
      <c r="U8" s="59" t="s">
        <v>75</v>
      </c>
      <c r="V8" s="60" t="s">
        <v>99</v>
      </c>
      <c r="W8" s="59" t="s">
        <v>75</v>
      </c>
      <c r="X8" s="60" t="s">
        <v>99</v>
      </c>
      <c r="Y8" s="59" t="s">
        <v>75</v>
      </c>
      <c r="Z8" s="60" t="s">
        <v>99</v>
      </c>
      <c r="AA8" s="59" t="s">
        <v>75</v>
      </c>
      <c r="AB8" s="60" t="s">
        <v>99</v>
      </c>
      <c r="AC8" s="59" t="s">
        <v>75</v>
      </c>
    </row>
    <row r="9" spans="1:29" s="53" customFormat="1" ht="13.5" thickBot="1">
      <c r="A9" s="798"/>
      <c r="B9" s="57" t="s">
        <v>1</v>
      </c>
      <c r="C9" s="56" t="s">
        <v>103</v>
      </c>
      <c r="D9" s="57" t="s">
        <v>1</v>
      </c>
      <c r="E9" s="56" t="s">
        <v>103</v>
      </c>
      <c r="F9" s="55" t="s">
        <v>1</v>
      </c>
      <c r="G9" s="54" t="s">
        <v>103</v>
      </c>
      <c r="H9" s="55" t="s">
        <v>1</v>
      </c>
      <c r="I9" s="54" t="s">
        <v>103</v>
      </c>
      <c r="J9" s="55" t="s">
        <v>1</v>
      </c>
      <c r="K9" s="54" t="s">
        <v>103</v>
      </c>
      <c r="L9" s="55" t="s">
        <v>1</v>
      </c>
      <c r="M9" s="54" t="s">
        <v>103</v>
      </c>
      <c r="N9" s="55" t="s">
        <v>1</v>
      </c>
      <c r="O9" s="54" t="s">
        <v>103</v>
      </c>
      <c r="P9" s="55" t="s">
        <v>1</v>
      </c>
      <c r="Q9" s="54" t="s">
        <v>103</v>
      </c>
      <c r="R9" s="55" t="s">
        <v>1</v>
      </c>
      <c r="S9" s="54" t="s">
        <v>103</v>
      </c>
      <c r="T9" s="55" t="s">
        <v>1</v>
      </c>
      <c r="U9" s="54" t="s">
        <v>103</v>
      </c>
      <c r="V9" s="55" t="s">
        <v>1</v>
      </c>
      <c r="W9" s="54" t="s">
        <v>103</v>
      </c>
      <c r="X9" s="55" t="s">
        <v>1</v>
      </c>
      <c r="Y9" s="54" t="s">
        <v>103</v>
      </c>
      <c r="Z9" s="55" t="s">
        <v>1</v>
      </c>
      <c r="AA9" s="54" t="s">
        <v>103</v>
      </c>
      <c r="AB9" s="55" t="s">
        <v>1</v>
      </c>
      <c r="AC9" s="54" t="s">
        <v>103</v>
      </c>
    </row>
    <row r="10" ht="13.5" thickBot="1">
      <c r="AD10" s="53"/>
    </row>
    <row r="11" spans="1:30" s="40" customFormat="1" ht="24" customHeight="1" thickBot="1">
      <c r="A11" s="210"/>
      <c r="B11" s="42"/>
      <c r="C11" s="42"/>
      <c r="D11" s="42"/>
      <c r="E11" s="42"/>
      <c r="F11" s="42"/>
      <c r="G11" s="219" t="s">
        <v>130</v>
      </c>
      <c r="H11" s="42"/>
      <c r="I11" s="89"/>
      <c r="J11" s="42"/>
      <c r="K11" s="42"/>
      <c r="L11" s="42"/>
      <c r="M11" s="42"/>
      <c r="N11" s="42"/>
      <c r="O11" s="50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50"/>
      <c r="AD11" s="53"/>
    </row>
    <row r="12" spans="1:30" ht="12.75">
      <c r="A12" s="211" t="s">
        <v>119</v>
      </c>
      <c r="B12" s="364">
        <v>661712.52</v>
      </c>
      <c r="C12" s="365">
        <v>121392.48</v>
      </c>
      <c r="D12" s="364">
        <v>670254.05</v>
      </c>
      <c r="E12" s="365">
        <v>110031.87</v>
      </c>
      <c r="F12" s="364">
        <v>679997.02</v>
      </c>
      <c r="G12" s="365">
        <v>122436.72</v>
      </c>
      <c r="H12" s="364">
        <v>689205.87</v>
      </c>
      <c r="I12" s="365">
        <v>118958.83</v>
      </c>
      <c r="J12" s="364">
        <v>700016.58</v>
      </c>
      <c r="K12" s="365">
        <v>123663.15</v>
      </c>
      <c r="L12" s="364">
        <v>713896.67</v>
      </c>
      <c r="M12" s="365">
        <v>120873.44</v>
      </c>
      <c r="N12" s="364">
        <v>4115082.71</v>
      </c>
      <c r="O12" s="365">
        <v>717356.49</v>
      </c>
      <c r="P12" s="364">
        <v>728978.2</v>
      </c>
      <c r="Q12" s="365">
        <v>126303.02</v>
      </c>
      <c r="R12" s="364">
        <v>746728.72</v>
      </c>
      <c r="S12" s="365">
        <v>128109.91</v>
      </c>
      <c r="T12" s="364">
        <v>768883.8</v>
      </c>
      <c r="U12" s="365">
        <v>126391.72</v>
      </c>
      <c r="V12" s="364">
        <v>782363.46</v>
      </c>
      <c r="W12" s="365">
        <v>131565.62</v>
      </c>
      <c r="X12" s="364">
        <v>0</v>
      </c>
      <c r="Y12" s="365">
        <v>0</v>
      </c>
      <c r="Z12" s="364">
        <v>0</v>
      </c>
      <c r="AA12" s="365">
        <v>0</v>
      </c>
      <c r="AB12" s="364">
        <v>7142036.89</v>
      </c>
      <c r="AC12" s="365">
        <v>1229726.76</v>
      </c>
      <c r="AD12" s="53"/>
    </row>
    <row r="13" spans="1:31" ht="12.75">
      <c r="A13" s="212" t="s">
        <v>1</v>
      </c>
      <c r="B13" s="309">
        <v>71396.98</v>
      </c>
      <c r="C13" s="310">
        <v>13097.9</v>
      </c>
      <c r="D13" s="309">
        <v>72318.56</v>
      </c>
      <c r="E13" s="310">
        <v>11872.16</v>
      </c>
      <c r="F13" s="309">
        <v>73369.83</v>
      </c>
      <c r="G13" s="310">
        <v>13210.57</v>
      </c>
      <c r="H13" s="309">
        <v>74363.41</v>
      </c>
      <c r="I13" s="310">
        <v>12835.33</v>
      </c>
      <c r="J13" s="309">
        <v>75529.89</v>
      </c>
      <c r="K13" s="310">
        <v>13342.91</v>
      </c>
      <c r="L13" s="309">
        <v>77027.47</v>
      </c>
      <c r="M13" s="310">
        <v>13041.93</v>
      </c>
      <c r="N13" s="312">
        <v>444006.14</v>
      </c>
      <c r="O13" s="313">
        <v>77400.8</v>
      </c>
      <c r="P13" s="309">
        <v>78654.77</v>
      </c>
      <c r="Q13" s="310">
        <v>13627.74</v>
      </c>
      <c r="R13" s="309">
        <v>80569.96</v>
      </c>
      <c r="S13" s="310">
        <v>13822.73</v>
      </c>
      <c r="T13" s="309">
        <v>82960.47</v>
      </c>
      <c r="U13" s="310">
        <v>13637.32</v>
      </c>
      <c r="V13" s="309">
        <v>84414.85</v>
      </c>
      <c r="W13" s="310">
        <v>14195.6</v>
      </c>
      <c r="X13" s="309"/>
      <c r="Y13" s="311"/>
      <c r="Z13" s="309"/>
      <c r="AA13" s="311"/>
      <c r="AB13" s="312">
        <v>770606.19</v>
      </c>
      <c r="AC13" s="313">
        <v>132684.19</v>
      </c>
      <c r="AD13" s="690"/>
      <c r="AE13" s="13"/>
    </row>
    <row r="14" spans="1:30" ht="12.75">
      <c r="A14" s="213" t="s">
        <v>21</v>
      </c>
      <c r="B14" s="316">
        <v>43211.4</v>
      </c>
      <c r="C14" s="320">
        <v>7927.2</v>
      </c>
      <c r="D14" s="316">
        <v>43769.19</v>
      </c>
      <c r="E14" s="320">
        <v>7185.33</v>
      </c>
      <c r="F14" s="316">
        <v>44405.42</v>
      </c>
      <c r="G14" s="320">
        <v>7995.43</v>
      </c>
      <c r="H14" s="316">
        <v>45006.79</v>
      </c>
      <c r="I14" s="320">
        <v>7768.31</v>
      </c>
      <c r="J14" s="316">
        <v>45712.75</v>
      </c>
      <c r="K14" s="320">
        <v>8075.52</v>
      </c>
      <c r="L14" s="316">
        <v>46619.16</v>
      </c>
      <c r="M14" s="320">
        <v>7893.31</v>
      </c>
      <c r="N14" s="318">
        <v>268724.71</v>
      </c>
      <c r="O14" s="319">
        <v>46845.1</v>
      </c>
      <c r="P14" s="316">
        <v>47604.01</v>
      </c>
      <c r="Q14" s="320">
        <v>8247.89</v>
      </c>
      <c r="R14" s="316">
        <v>48763.17</v>
      </c>
      <c r="S14" s="320">
        <v>8365.87</v>
      </c>
      <c r="T14" s="316">
        <v>50209.94</v>
      </c>
      <c r="U14" s="320">
        <v>8253.67</v>
      </c>
      <c r="V14" s="316">
        <v>51090.2</v>
      </c>
      <c r="W14" s="320">
        <v>8591.52</v>
      </c>
      <c r="X14" s="316"/>
      <c r="Y14" s="317"/>
      <c r="Z14" s="316"/>
      <c r="AA14" s="317"/>
      <c r="AB14" s="318">
        <v>466392.03</v>
      </c>
      <c r="AC14" s="319">
        <v>80304.05</v>
      </c>
      <c r="AD14" s="53"/>
    </row>
    <row r="15" spans="1:30" ht="12.75">
      <c r="A15" s="213" t="s">
        <v>22</v>
      </c>
      <c r="B15" s="316">
        <v>67981.57</v>
      </c>
      <c r="C15" s="320">
        <v>12471.35</v>
      </c>
      <c r="D15" s="316">
        <v>68859.05</v>
      </c>
      <c r="E15" s="320">
        <v>11304.22</v>
      </c>
      <c r="F15" s="316">
        <v>69860.04</v>
      </c>
      <c r="G15" s="320">
        <v>12578.64</v>
      </c>
      <c r="H15" s="316">
        <v>70806.08</v>
      </c>
      <c r="I15" s="320">
        <v>12221.33</v>
      </c>
      <c r="J15" s="316">
        <v>71916.77</v>
      </c>
      <c r="K15" s="320">
        <v>12704.65</v>
      </c>
      <c r="L15" s="316">
        <v>73342.72</v>
      </c>
      <c r="M15" s="320">
        <v>12418.02</v>
      </c>
      <c r="N15" s="318">
        <v>422766.23</v>
      </c>
      <c r="O15" s="319">
        <v>73698.21</v>
      </c>
      <c r="P15" s="316">
        <v>74892.16</v>
      </c>
      <c r="Q15" s="320">
        <v>12975.85</v>
      </c>
      <c r="R15" s="316">
        <v>76715.73</v>
      </c>
      <c r="S15" s="320">
        <v>13161.45</v>
      </c>
      <c r="T15" s="316">
        <v>78991.89</v>
      </c>
      <c r="U15" s="320">
        <v>12984.95</v>
      </c>
      <c r="V15" s="316">
        <v>80376.7</v>
      </c>
      <c r="W15" s="320">
        <v>13516.48</v>
      </c>
      <c r="X15" s="316"/>
      <c r="Y15" s="317"/>
      <c r="Z15" s="316"/>
      <c r="AA15" s="317"/>
      <c r="AB15" s="318">
        <v>733742.71</v>
      </c>
      <c r="AC15" s="319">
        <v>126336.94</v>
      </c>
      <c r="AD15" s="53"/>
    </row>
    <row r="16" spans="1:30" ht="12.75">
      <c r="A16" s="213" t="s">
        <v>16</v>
      </c>
      <c r="B16" s="316">
        <v>145677.84</v>
      </c>
      <c r="C16" s="320">
        <v>26724.91</v>
      </c>
      <c r="D16" s="316">
        <v>147558.26</v>
      </c>
      <c r="E16" s="320">
        <v>24223.82</v>
      </c>
      <c r="F16" s="316">
        <v>149703.23</v>
      </c>
      <c r="G16" s="320">
        <v>26954.79</v>
      </c>
      <c r="H16" s="316">
        <v>151730.56</v>
      </c>
      <c r="I16" s="320">
        <v>26189.12</v>
      </c>
      <c r="J16" s="316">
        <v>154110.58</v>
      </c>
      <c r="K16" s="320">
        <v>27224.8</v>
      </c>
      <c r="L16" s="316">
        <v>157166.3</v>
      </c>
      <c r="M16" s="320">
        <v>26610.63</v>
      </c>
      <c r="N16" s="318">
        <v>905946.77</v>
      </c>
      <c r="O16" s="319">
        <v>157928.07</v>
      </c>
      <c r="P16" s="316">
        <v>160486.56</v>
      </c>
      <c r="Q16" s="320">
        <v>27805.95</v>
      </c>
      <c r="R16" s="316">
        <v>164394.36</v>
      </c>
      <c r="S16" s="320">
        <v>28203.78</v>
      </c>
      <c r="T16" s="316">
        <v>169271.89</v>
      </c>
      <c r="U16" s="320">
        <v>27825.51</v>
      </c>
      <c r="V16" s="316">
        <v>172239.45</v>
      </c>
      <c r="W16" s="320">
        <v>28964.55</v>
      </c>
      <c r="X16" s="316"/>
      <c r="Y16" s="317"/>
      <c r="Z16" s="316"/>
      <c r="AA16" s="317"/>
      <c r="AB16" s="318">
        <v>1572339.03</v>
      </c>
      <c r="AC16" s="319">
        <v>270727.86</v>
      </c>
      <c r="AD16" s="53"/>
    </row>
    <row r="17" spans="1:30" ht="12.75">
      <c r="A17" s="213" t="s">
        <v>15</v>
      </c>
      <c r="B17" s="316">
        <v>14235.26</v>
      </c>
      <c r="C17" s="320">
        <v>2611.48</v>
      </c>
      <c r="D17" s="316">
        <v>14419.02</v>
      </c>
      <c r="E17" s="320">
        <v>2367.07</v>
      </c>
      <c r="F17" s="316">
        <v>14628.61</v>
      </c>
      <c r="G17" s="320">
        <v>2633.96</v>
      </c>
      <c r="H17" s="316">
        <v>14826.72</v>
      </c>
      <c r="I17" s="320">
        <v>2559.12</v>
      </c>
      <c r="J17" s="316">
        <v>15059.29</v>
      </c>
      <c r="K17" s="320">
        <v>2660.32</v>
      </c>
      <c r="L17" s="316">
        <v>15357.9</v>
      </c>
      <c r="M17" s="320">
        <v>2600.31</v>
      </c>
      <c r="N17" s="318">
        <v>88526.8</v>
      </c>
      <c r="O17" s="319">
        <v>15432.26</v>
      </c>
      <c r="P17" s="316">
        <v>15682.33</v>
      </c>
      <c r="Q17" s="320">
        <v>2717.13</v>
      </c>
      <c r="R17" s="316">
        <v>16064.19</v>
      </c>
      <c r="S17" s="320">
        <v>2755.99</v>
      </c>
      <c r="T17" s="316">
        <v>16540.81</v>
      </c>
      <c r="U17" s="320">
        <v>2719.02</v>
      </c>
      <c r="V17" s="316">
        <v>16830.8</v>
      </c>
      <c r="W17" s="320">
        <v>2830.35</v>
      </c>
      <c r="X17" s="316"/>
      <c r="Y17" s="317"/>
      <c r="Z17" s="316"/>
      <c r="AA17" s="317"/>
      <c r="AB17" s="318">
        <v>153644.93</v>
      </c>
      <c r="AC17" s="319">
        <v>26454.75</v>
      </c>
      <c r="AD17" s="53"/>
    </row>
    <row r="18" spans="1:29" ht="12.75">
      <c r="A18" s="213" t="s">
        <v>14</v>
      </c>
      <c r="B18" s="316">
        <v>9240.37</v>
      </c>
      <c r="C18" s="320">
        <v>1695.14</v>
      </c>
      <c r="D18" s="316">
        <v>9359.6</v>
      </c>
      <c r="E18" s="320">
        <v>1536.53</v>
      </c>
      <c r="F18" s="316">
        <v>9495.7</v>
      </c>
      <c r="G18" s="320">
        <v>1709.73</v>
      </c>
      <c r="H18" s="316">
        <v>9624.25</v>
      </c>
      <c r="I18" s="320">
        <v>1661.16</v>
      </c>
      <c r="J18" s="316">
        <v>9775.26</v>
      </c>
      <c r="K18" s="320">
        <v>1726.86</v>
      </c>
      <c r="L18" s="316">
        <v>9969.04</v>
      </c>
      <c r="M18" s="320">
        <v>1687.93</v>
      </c>
      <c r="N18" s="318">
        <v>57464.22</v>
      </c>
      <c r="O18" s="319">
        <v>10017.35</v>
      </c>
      <c r="P18" s="316">
        <v>10179.69</v>
      </c>
      <c r="Q18" s="320">
        <v>1763.73</v>
      </c>
      <c r="R18" s="316">
        <v>10427.52</v>
      </c>
      <c r="S18" s="320">
        <v>1788.95</v>
      </c>
      <c r="T18" s="316">
        <v>10736.95</v>
      </c>
      <c r="U18" s="320">
        <v>1765</v>
      </c>
      <c r="V18" s="316">
        <v>10925.13</v>
      </c>
      <c r="W18" s="320">
        <v>1837.21</v>
      </c>
      <c r="X18" s="316"/>
      <c r="Y18" s="317"/>
      <c r="Z18" s="316"/>
      <c r="AA18" s="317"/>
      <c r="AB18" s="318">
        <v>99733.51</v>
      </c>
      <c r="AC18" s="319">
        <v>17172.24</v>
      </c>
    </row>
    <row r="19" spans="1:29" ht="12.75">
      <c r="A19" s="213" t="s">
        <v>13</v>
      </c>
      <c r="B19" s="316">
        <v>34277.68</v>
      </c>
      <c r="C19" s="320">
        <v>6288.33</v>
      </c>
      <c r="D19" s="316">
        <v>34720.2</v>
      </c>
      <c r="E19" s="320">
        <v>5699.82</v>
      </c>
      <c r="F19" s="316">
        <v>35224.84</v>
      </c>
      <c r="G19" s="320">
        <v>6342.41</v>
      </c>
      <c r="H19" s="316">
        <v>35701.93</v>
      </c>
      <c r="I19" s="320">
        <v>6162.25</v>
      </c>
      <c r="J19" s="316">
        <v>36261.88</v>
      </c>
      <c r="K19" s="320">
        <v>6405.93</v>
      </c>
      <c r="L19" s="316">
        <v>36980.96</v>
      </c>
      <c r="M19" s="320">
        <v>6261.43</v>
      </c>
      <c r="N19" s="318">
        <v>213167.49</v>
      </c>
      <c r="O19" s="319">
        <v>37160.17</v>
      </c>
      <c r="P19" s="316">
        <v>37762.14</v>
      </c>
      <c r="Q19" s="320">
        <v>6542.66</v>
      </c>
      <c r="R19" s="316">
        <v>38681.71</v>
      </c>
      <c r="S19" s="320">
        <v>6636.29</v>
      </c>
      <c r="T19" s="316">
        <v>39829.31</v>
      </c>
      <c r="U19" s="320">
        <v>6547.26</v>
      </c>
      <c r="V19" s="316">
        <v>40527.64</v>
      </c>
      <c r="W19" s="320">
        <v>6815.28</v>
      </c>
      <c r="X19" s="316"/>
      <c r="Y19" s="317"/>
      <c r="Z19" s="316"/>
      <c r="AA19" s="317"/>
      <c r="AB19" s="318">
        <v>369968.29</v>
      </c>
      <c r="AC19" s="319">
        <v>63701.66</v>
      </c>
    </row>
    <row r="20" spans="1:29" ht="12.75">
      <c r="A20" s="213" t="s">
        <v>81</v>
      </c>
      <c r="B20" s="316">
        <v>31977.12</v>
      </c>
      <c r="C20" s="320">
        <v>5866.26</v>
      </c>
      <c r="D20" s="316">
        <v>32389.89</v>
      </c>
      <c r="E20" s="320">
        <v>5317.24</v>
      </c>
      <c r="F20" s="316">
        <v>32860.71</v>
      </c>
      <c r="G20" s="320">
        <v>5916.72</v>
      </c>
      <c r="H20" s="316">
        <v>33305.73</v>
      </c>
      <c r="I20" s="320">
        <v>5748.67</v>
      </c>
      <c r="J20" s="316">
        <v>33828.15</v>
      </c>
      <c r="K20" s="320">
        <v>5976</v>
      </c>
      <c r="L20" s="316">
        <v>34498.91</v>
      </c>
      <c r="M20" s="320">
        <v>5841.16</v>
      </c>
      <c r="N20" s="318">
        <v>198860.51</v>
      </c>
      <c r="O20" s="319">
        <v>34666.05</v>
      </c>
      <c r="P20" s="316">
        <v>35227.72</v>
      </c>
      <c r="Q20" s="320">
        <v>6103.57</v>
      </c>
      <c r="R20" s="316">
        <v>36085.51</v>
      </c>
      <c r="S20" s="320">
        <v>6190.87</v>
      </c>
      <c r="T20" s="316">
        <v>37156.15</v>
      </c>
      <c r="U20" s="320">
        <v>6107.87</v>
      </c>
      <c r="V20" s="316">
        <v>37807.56</v>
      </c>
      <c r="W20" s="320">
        <v>6357.87</v>
      </c>
      <c r="X20" s="316"/>
      <c r="Y20" s="317"/>
      <c r="Z20" s="316"/>
      <c r="AA20" s="317"/>
      <c r="AB20" s="318">
        <v>345137.45</v>
      </c>
      <c r="AC20" s="319">
        <v>59426.23</v>
      </c>
    </row>
    <row r="21" spans="1:29" ht="12.75">
      <c r="A21" s="213" t="s">
        <v>102</v>
      </c>
      <c r="B21" s="316">
        <v>51140.13</v>
      </c>
      <c r="C21" s="320">
        <v>9381.78</v>
      </c>
      <c r="D21" s="316">
        <v>51800.27</v>
      </c>
      <c r="E21" s="320">
        <v>8503.75</v>
      </c>
      <c r="F21" s="316">
        <v>52553.24</v>
      </c>
      <c r="G21" s="320">
        <v>9462.48</v>
      </c>
      <c r="H21" s="316">
        <v>53264.96</v>
      </c>
      <c r="I21" s="320">
        <v>9193.68</v>
      </c>
      <c r="J21" s="316">
        <v>54100.44</v>
      </c>
      <c r="K21" s="320">
        <v>9557.23</v>
      </c>
      <c r="L21" s="316">
        <v>55173.17</v>
      </c>
      <c r="M21" s="320">
        <v>9341.65</v>
      </c>
      <c r="N21" s="318">
        <v>318032.21</v>
      </c>
      <c r="O21" s="319">
        <v>55440.57</v>
      </c>
      <c r="P21" s="316">
        <v>56338.73</v>
      </c>
      <c r="Q21" s="320">
        <v>9761.25</v>
      </c>
      <c r="R21" s="316">
        <v>57710.59</v>
      </c>
      <c r="S21" s="320">
        <v>9900.91</v>
      </c>
      <c r="T21" s="316">
        <v>59422.81</v>
      </c>
      <c r="U21" s="320">
        <v>9768.12</v>
      </c>
      <c r="V21" s="316">
        <v>60464.6</v>
      </c>
      <c r="W21" s="320">
        <v>10167.99</v>
      </c>
      <c r="X21" s="316"/>
      <c r="Y21" s="317"/>
      <c r="Z21" s="316"/>
      <c r="AA21" s="317"/>
      <c r="AB21" s="318">
        <v>551968.94</v>
      </c>
      <c r="AC21" s="319">
        <v>95038.84</v>
      </c>
    </row>
    <row r="22" spans="1:29" ht="12.75">
      <c r="A22" s="213" t="s">
        <v>4</v>
      </c>
      <c r="B22" s="316">
        <v>38344.87</v>
      </c>
      <c r="C22" s="320">
        <v>7034.46</v>
      </c>
      <c r="D22" s="316">
        <v>38839.9</v>
      </c>
      <c r="E22" s="320">
        <v>6376.13</v>
      </c>
      <c r="F22" s="316">
        <v>39404.42</v>
      </c>
      <c r="G22" s="320">
        <v>7094.94</v>
      </c>
      <c r="H22" s="316">
        <v>39938.12</v>
      </c>
      <c r="I22" s="320">
        <v>6893.42</v>
      </c>
      <c r="J22" s="316">
        <v>40564.52</v>
      </c>
      <c r="K22" s="320">
        <v>7166.03</v>
      </c>
      <c r="L22" s="316">
        <v>41368.9</v>
      </c>
      <c r="M22" s="320">
        <v>7004.36</v>
      </c>
      <c r="N22" s="318">
        <v>238460.73</v>
      </c>
      <c r="O22" s="319">
        <v>41569.34</v>
      </c>
      <c r="P22" s="316">
        <v>42242.78</v>
      </c>
      <c r="Q22" s="320">
        <v>7319.03</v>
      </c>
      <c r="R22" s="316">
        <v>43271.46</v>
      </c>
      <c r="S22" s="320">
        <v>7423.73</v>
      </c>
      <c r="T22" s="316">
        <v>44555.23</v>
      </c>
      <c r="U22" s="320">
        <v>7324.13</v>
      </c>
      <c r="V22" s="316">
        <v>45336.41</v>
      </c>
      <c r="W22" s="320">
        <v>7623.94</v>
      </c>
      <c r="X22" s="316"/>
      <c r="Y22" s="317"/>
      <c r="Z22" s="316"/>
      <c r="AA22" s="317"/>
      <c r="AB22" s="318">
        <v>413866.61</v>
      </c>
      <c r="AC22" s="319">
        <v>71260.17</v>
      </c>
    </row>
    <row r="23" spans="1:29" ht="12.75">
      <c r="A23" s="213" t="s">
        <v>10</v>
      </c>
      <c r="B23" s="316">
        <v>11680.9</v>
      </c>
      <c r="C23" s="320">
        <v>2142.9</v>
      </c>
      <c r="D23" s="316">
        <v>11831.68</v>
      </c>
      <c r="E23" s="320">
        <v>1942.36</v>
      </c>
      <c r="F23" s="316">
        <v>12003.67</v>
      </c>
      <c r="G23" s="320">
        <v>2161.3</v>
      </c>
      <c r="H23" s="316">
        <v>12166.23</v>
      </c>
      <c r="I23" s="320">
        <v>2099.94</v>
      </c>
      <c r="J23" s="316">
        <v>12357.06</v>
      </c>
      <c r="K23" s="320">
        <v>2182.97</v>
      </c>
      <c r="L23" s="316">
        <v>12602.08</v>
      </c>
      <c r="M23" s="320">
        <v>2133.72</v>
      </c>
      <c r="N23" s="318">
        <v>72641.62</v>
      </c>
      <c r="O23" s="319">
        <v>12663.19</v>
      </c>
      <c r="P23" s="316">
        <v>12868.31</v>
      </c>
      <c r="Q23" s="320">
        <v>2229.59</v>
      </c>
      <c r="R23" s="316">
        <v>13181.66</v>
      </c>
      <c r="S23" s="320">
        <v>2261.44</v>
      </c>
      <c r="T23" s="316">
        <v>13572.74</v>
      </c>
      <c r="U23" s="320">
        <v>2231.12</v>
      </c>
      <c r="V23" s="316">
        <v>13810.7</v>
      </c>
      <c r="W23" s="320">
        <v>2322.47</v>
      </c>
      <c r="X23" s="316"/>
      <c r="Y23" s="317"/>
      <c r="Z23" s="316"/>
      <c r="AA23" s="317"/>
      <c r="AB23" s="318">
        <v>126075.03</v>
      </c>
      <c r="AC23" s="319">
        <v>21707.81</v>
      </c>
    </row>
    <row r="24" spans="1:29" ht="13.5" thickBot="1">
      <c r="A24" s="214" t="s">
        <v>92</v>
      </c>
      <c r="B24" s="390">
        <v>142548.4</v>
      </c>
      <c r="C24" s="572">
        <v>26150.77</v>
      </c>
      <c r="D24" s="390">
        <v>144388.43</v>
      </c>
      <c r="E24" s="572">
        <v>23703.44</v>
      </c>
      <c r="F24" s="390">
        <v>146487.31</v>
      </c>
      <c r="G24" s="572">
        <v>26375.75</v>
      </c>
      <c r="H24" s="390">
        <v>148471.09</v>
      </c>
      <c r="I24" s="572">
        <v>25626.5</v>
      </c>
      <c r="J24" s="390">
        <v>150799.99</v>
      </c>
      <c r="K24" s="572">
        <v>26639.93</v>
      </c>
      <c r="L24" s="390">
        <v>153790.06</v>
      </c>
      <c r="M24" s="572">
        <v>26038.99</v>
      </c>
      <c r="N24" s="392">
        <v>886485.28</v>
      </c>
      <c r="O24" s="393">
        <v>154535.38</v>
      </c>
      <c r="P24" s="410">
        <v>157039</v>
      </c>
      <c r="Q24" s="670">
        <v>27208.63</v>
      </c>
      <c r="R24" s="410">
        <v>160862.86</v>
      </c>
      <c r="S24" s="670">
        <v>27597.9</v>
      </c>
      <c r="T24" s="410">
        <v>165635.61</v>
      </c>
      <c r="U24" s="670">
        <v>27227.75</v>
      </c>
      <c r="V24" s="410">
        <v>168539.42</v>
      </c>
      <c r="W24" s="670">
        <v>28342.36</v>
      </c>
      <c r="X24" s="390"/>
      <c r="Y24" s="391"/>
      <c r="Z24" s="390"/>
      <c r="AA24" s="391"/>
      <c r="AB24" s="392">
        <v>1538562.17</v>
      </c>
      <c r="AC24" s="393">
        <v>264912.02</v>
      </c>
    </row>
    <row r="25" spans="1:29" ht="13.5" thickBot="1">
      <c r="A25" s="126" t="s">
        <v>117</v>
      </c>
      <c r="B25" s="343">
        <v>661712.52</v>
      </c>
      <c r="C25" s="344">
        <v>121392.48</v>
      </c>
      <c r="D25" s="343">
        <v>670254.05</v>
      </c>
      <c r="E25" s="344">
        <v>110031.87</v>
      </c>
      <c r="F25" s="343">
        <v>679997.02</v>
      </c>
      <c r="G25" s="344">
        <v>122436.72</v>
      </c>
      <c r="H25" s="343">
        <v>689205.87</v>
      </c>
      <c r="I25" s="344">
        <v>118958.83</v>
      </c>
      <c r="J25" s="343">
        <v>700016.58</v>
      </c>
      <c r="K25" s="344">
        <v>123663.15</v>
      </c>
      <c r="L25" s="343">
        <v>713896.67</v>
      </c>
      <c r="M25" s="344">
        <v>120873.44</v>
      </c>
      <c r="N25" s="343">
        <v>4115082.71</v>
      </c>
      <c r="O25" s="344">
        <v>717356.49</v>
      </c>
      <c r="P25" s="343">
        <v>728978.2</v>
      </c>
      <c r="Q25" s="344">
        <v>126303.02</v>
      </c>
      <c r="R25" s="343">
        <v>746728.72</v>
      </c>
      <c r="S25" s="344">
        <v>128109.91</v>
      </c>
      <c r="T25" s="343">
        <v>768883.8</v>
      </c>
      <c r="U25" s="344">
        <v>126391.72</v>
      </c>
      <c r="V25" s="343">
        <v>782363.46</v>
      </c>
      <c r="W25" s="344">
        <v>131565.62</v>
      </c>
      <c r="X25" s="343">
        <v>0</v>
      </c>
      <c r="Y25" s="344">
        <v>0</v>
      </c>
      <c r="Z25" s="343">
        <v>0</v>
      </c>
      <c r="AA25" s="344">
        <v>0</v>
      </c>
      <c r="AB25" s="343">
        <v>7142036.89</v>
      </c>
      <c r="AC25" s="344">
        <v>1229726.76</v>
      </c>
    </row>
    <row r="26" ht="12">
      <c r="A26" s="14"/>
    </row>
    <row r="27" spans="1:29" ht="12.75" thickBo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</row>
    <row r="28" spans="1:29" ht="24" customHeight="1" thickBot="1">
      <c r="A28" s="144"/>
      <c r="B28" s="37"/>
      <c r="C28" s="37"/>
      <c r="D28" s="37"/>
      <c r="E28" s="37"/>
      <c r="F28" s="87"/>
      <c r="G28" s="88" t="s">
        <v>80</v>
      </c>
      <c r="H28" s="37"/>
      <c r="I28" s="88"/>
      <c r="J28" s="37"/>
      <c r="K28" s="88"/>
      <c r="L28" s="37"/>
      <c r="M28" s="88"/>
      <c r="N28" s="37"/>
      <c r="O28" s="36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6"/>
    </row>
    <row r="29" spans="1:30" ht="12.75">
      <c r="A29" s="217" t="s">
        <v>29</v>
      </c>
      <c r="B29" s="345">
        <v>0</v>
      </c>
      <c r="C29" s="346">
        <v>0</v>
      </c>
      <c r="D29" s="345">
        <v>0</v>
      </c>
      <c r="E29" s="346">
        <v>0</v>
      </c>
      <c r="F29" s="345">
        <v>0</v>
      </c>
      <c r="G29" s="346">
        <v>0</v>
      </c>
      <c r="H29" s="345">
        <v>0</v>
      </c>
      <c r="I29" s="346">
        <v>0</v>
      </c>
      <c r="J29" s="345">
        <v>0</v>
      </c>
      <c r="K29" s="346">
        <v>0</v>
      </c>
      <c r="L29" s="345">
        <v>0</v>
      </c>
      <c r="M29" s="346">
        <v>0</v>
      </c>
      <c r="N29" s="345">
        <v>0</v>
      </c>
      <c r="O29" s="346">
        <v>0</v>
      </c>
      <c r="P29" s="345">
        <v>0</v>
      </c>
      <c r="Q29" s="346">
        <v>0</v>
      </c>
      <c r="R29" s="345">
        <v>0</v>
      </c>
      <c r="S29" s="346">
        <v>0</v>
      </c>
      <c r="T29" s="345">
        <v>0</v>
      </c>
      <c r="U29" s="346">
        <v>0</v>
      </c>
      <c r="V29" s="345">
        <v>0</v>
      </c>
      <c r="W29" s="346">
        <v>0</v>
      </c>
      <c r="X29" s="345">
        <v>0</v>
      </c>
      <c r="Y29" s="346">
        <v>0</v>
      </c>
      <c r="Z29" s="345">
        <v>0</v>
      </c>
      <c r="AA29" s="346">
        <v>0</v>
      </c>
      <c r="AB29" s="345">
        <v>0</v>
      </c>
      <c r="AC29" s="346">
        <v>0</v>
      </c>
      <c r="AD29" s="1"/>
    </row>
    <row r="30" spans="1:30" ht="12.75">
      <c r="A30" s="218" t="s">
        <v>1</v>
      </c>
      <c r="B30" s="390">
        <v>0</v>
      </c>
      <c r="C30" s="572">
        <v>0</v>
      </c>
      <c r="D30" s="390">
        <v>0</v>
      </c>
      <c r="E30" s="572">
        <v>0</v>
      </c>
      <c r="F30" s="390">
        <v>0</v>
      </c>
      <c r="G30" s="572">
        <v>0</v>
      </c>
      <c r="H30" s="390">
        <v>0</v>
      </c>
      <c r="I30" s="572">
        <v>0</v>
      </c>
      <c r="J30" s="390">
        <v>0</v>
      </c>
      <c r="K30" s="572">
        <v>0</v>
      </c>
      <c r="L30" s="390">
        <v>0</v>
      </c>
      <c r="M30" s="572">
        <v>0</v>
      </c>
      <c r="N30" s="341">
        <v>0</v>
      </c>
      <c r="O30" s="748">
        <v>0</v>
      </c>
      <c r="P30" s="749"/>
      <c r="Q30" s="750"/>
      <c r="R30" s="749"/>
      <c r="S30" s="750"/>
      <c r="T30" s="749"/>
      <c r="U30" s="750"/>
      <c r="V30" s="348"/>
      <c r="W30" s="347"/>
      <c r="X30" s="351"/>
      <c r="Y30" s="352"/>
      <c r="Z30" s="351"/>
      <c r="AA30" s="352"/>
      <c r="AB30" s="341">
        <v>0</v>
      </c>
      <c r="AC30" s="342">
        <v>0</v>
      </c>
      <c r="AD30" s="1"/>
    </row>
    <row r="31" spans="1:30" ht="12.75">
      <c r="A31" s="143" t="s">
        <v>122</v>
      </c>
      <c r="B31" s="353">
        <v>1323948.08</v>
      </c>
      <c r="C31" s="354">
        <v>260304.63</v>
      </c>
      <c r="D31" s="353">
        <v>1337187.57</v>
      </c>
      <c r="E31" s="354">
        <v>247065.15</v>
      </c>
      <c r="F31" s="353">
        <v>1350559.45</v>
      </c>
      <c r="G31" s="354">
        <v>233693.28</v>
      </c>
      <c r="H31" s="353">
        <v>1364065.04</v>
      </c>
      <c r="I31" s="354">
        <v>220187.68</v>
      </c>
      <c r="J31" s="353">
        <v>1377705.71</v>
      </c>
      <c r="K31" s="354">
        <v>206547.04</v>
      </c>
      <c r="L31" s="353">
        <v>1391482.75</v>
      </c>
      <c r="M31" s="354">
        <v>192769.99</v>
      </c>
      <c r="N31" s="353">
        <v>8144948.6</v>
      </c>
      <c r="O31" s="354">
        <v>1360567.77</v>
      </c>
      <c r="P31" s="743">
        <v>1405397.56</v>
      </c>
      <c r="Q31" s="744">
        <v>178855.14</v>
      </c>
      <c r="R31" s="743">
        <v>1419451.54</v>
      </c>
      <c r="S31" s="744">
        <v>164801.15</v>
      </c>
      <c r="T31" s="743">
        <v>1433646.08</v>
      </c>
      <c r="U31" s="744">
        <v>150606.64</v>
      </c>
      <c r="V31" s="743">
        <v>1447982.56</v>
      </c>
      <c r="W31" s="744">
        <v>136270.2</v>
      </c>
      <c r="X31" s="353">
        <v>0</v>
      </c>
      <c r="Y31" s="354">
        <v>0</v>
      </c>
      <c r="Z31" s="353">
        <v>0</v>
      </c>
      <c r="AA31" s="354">
        <v>0</v>
      </c>
      <c r="AB31" s="353">
        <v>13851426.34</v>
      </c>
      <c r="AC31" s="354">
        <v>1991100.9</v>
      </c>
      <c r="AD31" s="1"/>
    </row>
    <row r="32" spans="1:31" ht="12.75">
      <c r="A32" s="212" t="s">
        <v>1</v>
      </c>
      <c r="B32" s="309">
        <v>135144.85</v>
      </c>
      <c r="C32" s="310">
        <v>26508.32</v>
      </c>
      <c r="D32" s="309">
        <v>136496.3</v>
      </c>
      <c r="E32" s="310">
        <v>25156.87</v>
      </c>
      <c r="F32" s="309">
        <v>137861.27</v>
      </c>
      <c r="G32" s="310">
        <v>23791.91</v>
      </c>
      <c r="H32" s="309">
        <v>139239.88</v>
      </c>
      <c r="I32" s="310">
        <v>22413.3</v>
      </c>
      <c r="J32" s="309">
        <v>140632.28</v>
      </c>
      <c r="K32" s="310">
        <v>21020.9</v>
      </c>
      <c r="L32" s="309">
        <v>142038.6</v>
      </c>
      <c r="M32" s="310">
        <v>19614.58</v>
      </c>
      <c r="N32" s="312">
        <v>831413.18</v>
      </c>
      <c r="O32" s="313">
        <v>138505.88</v>
      </c>
      <c r="P32" s="309">
        <v>143458.99</v>
      </c>
      <c r="Q32" s="310">
        <v>18194.19</v>
      </c>
      <c r="R32" s="309">
        <v>144893.58</v>
      </c>
      <c r="S32" s="310">
        <v>16759.6</v>
      </c>
      <c r="T32" s="309">
        <v>146342.51</v>
      </c>
      <c r="U32" s="310">
        <v>15310.66</v>
      </c>
      <c r="V32" s="309">
        <v>147805.94</v>
      </c>
      <c r="W32" s="310">
        <v>13847.24</v>
      </c>
      <c r="X32" s="560"/>
      <c r="Y32" s="561"/>
      <c r="Z32" s="560"/>
      <c r="AA32" s="561"/>
      <c r="AB32" s="312">
        <v>1413914.2</v>
      </c>
      <c r="AC32" s="313">
        <v>202617.57</v>
      </c>
      <c r="AE32" s="453"/>
    </row>
    <row r="33" spans="1:30" ht="12.75">
      <c r="A33" s="213" t="s">
        <v>21</v>
      </c>
      <c r="B33" s="316">
        <v>83487.16</v>
      </c>
      <c r="C33" s="320">
        <v>16375.8</v>
      </c>
      <c r="D33" s="316">
        <v>84322.03</v>
      </c>
      <c r="E33" s="320">
        <v>15540.92</v>
      </c>
      <c r="F33" s="316">
        <v>85165.25</v>
      </c>
      <c r="G33" s="320">
        <v>14697.7</v>
      </c>
      <c r="H33" s="316">
        <v>86016.9</v>
      </c>
      <c r="I33" s="320">
        <v>13846.05</v>
      </c>
      <c r="J33" s="316">
        <v>86877.07</v>
      </c>
      <c r="K33" s="320">
        <v>12985.88</v>
      </c>
      <c r="L33" s="316">
        <v>87745.84</v>
      </c>
      <c r="M33" s="320">
        <v>12117.11</v>
      </c>
      <c r="N33" s="318">
        <v>513614.25</v>
      </c>
      <c r="O33" s="319">
        <v>85563.46</v>
      </c>
      <c r="P33" s="316">
        <v>88623.3</v>
      </c>
      <c r="Q33" s="320">
        <v>11239.65</v>
      </c>
      <c r="R33" s="316">
        <v>89509.53</v>
      </c>
      <c r="S33" s="320">
        <v>10353.42</v>
      </c>
      <c r="T33" s="316">
        <v>90404.63</v>
      </c>
      <c r="U33" s="320">
        <v>9458.32</v>
      </c>
      <c r="V33" s="316">
        <v>91308.67</v>
      </c>
      <c r="W33" s="320">
        <v>8554.28</v>
      </c>
      <c r="X33" s="562"/>
      <c r="Y33" s="563"/>
      <c r="Z33" s="562"/>
      <c r="AA33" s="563"/>
      <c r="AB33" s="318">
        <v>873460.38</v>
      </c>
      <c r="AC33" s="319">
        <v>125169.13</v>
      </c>
      <c r="AD33" s="1"/>
    </row>
    <row r="34" spans="1:30" ht="12.75">
      <c r="A34" s="213" t="s">
        <v>22</v>
      </c>
      <c r="B34" s="316">
        <v>32055.96</v>
      </c>
      <c r="C34" s="320">
        <v>6287.7</v>
      </c>
      <c r="D34" s="316">
        <v>32376.52</v>
      </c>
      <c r="E34" s="320">
        <v>5967.14</v>
      </c>
      <c r="F34" s="316">
        <v>32700.29</v>
      </c>
      <c r="G34" s="320">
        <v>5643.37</v>
      </c>
      <c r="H34" s="316">
        <v>33027.29</v>
      </c>
      <c r="I34" s="320">
        <v>5316.37</v>
      </c>
      <c r="J34" s="316">
        <v>33357.57</v>
      </c>
      <c r="K34" s="320">
        <v>4986.1</v>
      </c>
      <c r="L34" s="316">
        <v>33691.14</v>
      </c>
      <c r="M34" s="320">
        <v>4652.52</v>
      </c>
      <c r="N34" s="318">
        <v>197208.77</v>
      </c>
      <c r="O34" s="319">
        <v>32853.2</v>
      </c>
      <c r="P34" s="316">
        <v>34028.05</v>
      </c>
      <c r="Q34" s="320">
        <v>4315.61</v>
      </c>
      <c r="R34" s="316">
        <v>34368.33</v>
      </c>
      <c r="S34" s="320">
        <v>3975.33</v>
      </c>
      <c r="T34" s="316">
        <v>34712.02</v>
      </c>
      <c r="U34" s="320">
        <v>3631.64</v>
      </c>
      <c r="V34" s="316">
        <v>35059.14</v>
      </c>
      <c r="W34" s="320">
        <v>3284.52</v>
      </c>
      <c r="X34" s="562"/>
      <c r="Y34" s="563"/>
      <c r="Z34" s="562"/>
      <c r="AA34" s="563"/>
      <c r="AB34" s="318">
        <v>335376.31</v>
      </c>
      <c r="AC34" s="319">
        <v>48060.3</v>
      </c>
      <c r="AD34" s="1"/>
    </row>
    <row r="35" spans="1:30" ht="12.75">
      <c r="A35" s="213" t="s">
        <v>123</v>
      </c>
      <c r="B35" s="316">
        <v>159811.82</v>
      </c>
      <c r="C35" s="320">
        <v>31346.68</v>
      </c>
      <c r="D35" s="316">
        <v>161409.93</v>
      </c>
      <c r="E35" s="320">
        <v>29748.57</v>
      </c>
      <c r="F35" s="316">
        <v>163024.03</v>
      </c>
      <c r="G35" s="320">
        <v>28134.47</v>
      </c>
      <c r="H35" s="316">
        <v>164654.27</v>
      </c>
      <c r="I35" s="320">
        <v>26504.23</v>
      </c>
      <c r="J35" s="316">
        <v>166300.82</v>
      </c>
      <c r="K35" s="320">
        <v>24857.68</v>
      </c>
      <c r="L35" s="316">
        <v>167963.82</v>
      </c>
      <c r="M35" s="320">
        <v>23194.68</v>
      </c>
      <c r="N35" s="318">
        <v>983164.69</v>
      </c>
      <c r="O35" s="319">
        <v>163786.31</v>
      </c>
      <c r="P35" s="316">
        <v>169643.46</v>
      </c>
      <c r="Q35" s="320">
        <v>21515.04</v>
      </c>
      <c r="R35" s="316">
        <v>171339.9</v>
      </c>
      <c r="S35" s="320">
        <v>19818.6</v>
      </c>
      <c r="T35" s="316">
        <v>173053.3</v>
      </c>
      <c r="U35" s="320">
        <v>18105.2</v>
      </c>
      <c r="V35" s="316">
        <v>174783.83</v>
      </c>
      <c r="W35" s="320">
        <v>16374.67</v>
      </c>
      <c r="X35" s="562"/>
      <c r="Y35" s="563"/>
      <c r="Z35" s="562"/>
      <c r="AA35" s="563"/>
      <c r="AB35" s="318">
        <v>1671985.18</v>
      </c>
      <c r="AC35" s="319">
        <v>239599.82</v>
      </c>
      <c r="AD35" s="1"/>
    </row>
    <row r="36" spans="1:30" ht="12.75">
      <c r="A36" s="213" t="s">
        <v>124</v>
      </c>
      <c r="B36" s="316">
        <v>20534.62</v>
      </c>
      <c r="C36" s="320">
        <v>4027.81</v>
      </c>
      <c r="D36" s="316">
        <v>20739.97</v>
      </c>
      <c r="E36" s="320">
        <v>3822.47</v>
      </c>
      <c r="F36" s="316">
        <v>20947.37</v>
      </c>
      <c r="G36" s="320">
        <v>3615.07</v>
      </c>
      <c r="H36" s="316">
        <v>21156.84</v>
      </c>
      <c r="I36" s="320">
        <v>3405.59</v>
      </c>
      <c r="J36" s="316">
        <v>21368.41</v>
      </c>
      <c r="K36" s="320">
        <v>3194.03</v>
      </c>
      <c r="L36" s="316">
        <v>21582.09</v>
      </c>
      <c r="M36" s="320">
        <v>2980.34</v>
      </c>
      <c r="N36" s="318">
        <v>126329.3</v>
      </c>
      <c r="O36" s="319">
        <v>21045.31</v>
      </c>
      <c r="P36" s="316">
        <v>21797.91</v>
      </c>
      <c r="Q36" s="320">
        <v>2764.52</v>
      </c>
      <c r="R36" s="316">
        <v>22015.89</v>
      </c>
      <c r="S36" s="320">
        <v>2546.54</v>
      </c>
      <c r="T36" s="316">
        <v>22236.05</v>
      </c>
      <c r="U36" s="320">
        <v>2326.38</v>
      </c>
      <c r="V36" s="316">
        <v>22458.41</v>
      </c>
      <c r="W36" s="320">
        <v>2104.02</v>
      </c>
      <c r="X36" s="562"/>
      <c r="Y36" s="563"/>
      <c r="Z36" s="562"/>
      <c r="AA36" s="563"/>
      <c r="AB36" s="318">
        <v>214837.56</v>
      </c>
      <c r="AC36" s="319">
        <v>30786.77</v>
      </c>
      <c r="AD36" s="1"/>
    </row>
    <row r="37" spans="1:30" ht="12.75">
      <c r="A37" s="213" t="s">
        <v>14</v>
      </c>
      <c r="B37" s="316">
        <v>23364.58</v>
      </c>
      <c r="C37" s="320">
        <v>4582.9</v>
      </c>
      <c r="D37" s="316">
        <v>23598.23</v>
      </c>
      <c r="E37" s="320">
        <v>4349.26</v>
      </c>
      <c r="F37" s="316">
        <v>23834.21</v>
      </c>
      <c r="G37" s="320">
        <v>4113.28</v>
      </c>
      <c r="H37" s="316">
        <v>24072.56</v>
      </c>
      <c r="I37" s="320">
        <v>3874.93</v>
      </c>
      <c r="J37" s="316">
        <v>24313.28</v>
      </c>
      <c r="K37" s="320">
        <v>3634.21</v>
      </c>
      <c r="L37" s="316">
        <v>24556.41</v>
      </c>
      <c r="M37" s="320">
        <v>3391.08</v>
      </c>
      <c r="N37" s="318">
        <v>143739.27</v>
      </c>
      <c r="O37" s="319">
        <v>23945.66</v>
      </c>
      <c r="P37" s="316">
        <v>24801.98</v>
      </c>
      <c r="Q37" s="320">
        <v>3145.51</v>
      </c>
      <c r="R37" s="316">
        <v>25050</v>
      </c>
      <c r="S37" s="320">
        <v>2897.49</v>
      </c>
      <c r="T37" s="316">
        <v>25300.5</v>
      </c>
      <c r="U37" s="320">
        <v>2646.99</v>
      </c>
      <c r="V37" s="316">
        <v>25553.5</v>
      </c>
      <c r="W37" s="320">
        <v>2393.99</v>
      </c>
      <c r="X37" s="562"/>
      <c r="Y37" s="563"/>
      <c r="Z37" s="562"/>
      <c r="AA37" s="563"/>
      <c r="AB37" s="318">
        <v>244445.25</v>
      </c>
      <c r="AC37" s="319">
        <v>35029.64</v>
      </c>
      <c r="AD37" s="1"/>
    </row>
    <row r="38" spans="1:30" s="40" customFormat="1" ht="12">
      <c r="A38" s="213" t="s">
        <v>13</v>
      </c>
      <c r="B38" s="316">
        <v>121864.78</v>
      </c>
      <c r="C38" s="320">
        <v>23903.47</v>
      </c>
      <c r="D38" s="316">
        <v>123083.43</v>
      </c>
      <c r="E38" s="320">
        <v>22684.82</v>
      </c>
      <c r="F38" s="316">
        <v>124314.27</v>
      </c>
      <c r="G38" s="320">
        <v>21453.99</v>
      </c>
      <c r="H38" s="316">
        <v>125557.41</v>
      </c>
      <c r="I38" s="320">
        <v>20210.84</v>
      </c>
      <c r="J38" s="316">
        <v>126812.98</v>
      </c>
      <c r="K38" s="320">
        <v>18955.27</v>
      </c>
      <c r="L38" s="316">
        <v>128081.11</v>
      </c>
      <c r="M38" s="320">
        <v>17687.14</v>
      </c>
      <c r="N38" s="318">
        <v>749713.98</v>
      </c>
      <c r="O38" s="319">
        <v>124895.53</v>
      </c>
      <c r="P38" s="316">
        <v>129361.92</v>
      </c>
      <c r="Q38" s="320">
        <v>16406.33</v>
      </c>
      <c r="R38" s="316">
        <v>130655.54</v>
      </c>
      <c r="S38" s="320">
        <v>15112.71</v>
      </c>
      <c r="T38" s="316">
        <v>131962.1</v>
      </c>
      <c r="U38" s="320">
        <v>13806.16</v>
      </c>
      <c r="V38" s="316">
        <v>133281.72</v>
      </c>
      <c r="W38" s="320">
        <v>12486.53</v>
      </c>
      <c r="X38" s="562"/>
      <c r="Y38" s="563"/>
      <c r="Z38" s="562"/>
      <c r="AA38" s="563"/>
      <c r="AB38" s="318">
        <v>1274975.26</v>
      </c>
      <c r="AC38" s="319">
        <v>182707.26</v>
      </c>
      <c r="AD38" s="1"/>
    </row>
    <row r="39" spans="1:30" ht="12.75">
      <c r="A39" s="213" t="s">
        <v>9</v>
      </c>
      <c r="B39" s="316">
        <v>40223.44</v>
      </c>
      <c r="C39" s="320">
        <v>7889.73</v>
      </c>
      <c r="D39" s="316">
        <v>40625.67</v>
      </c>
      <c r="E39" s="320">
        <v>7487.49</v>
      </c>
      <c r="F39" s="316">
        <v>41031.93</v>
      </c>
      <c r="G39" s="320">
        <v>7081.24</v>
      </c>
      <c r="H39" s="316">
        <v>41442.25</v>
      </c>
      <c r="I39" s="320">
        <v>6670.92</v>
      </c>
      <c r="J39" s="316">
        <v>41856.67</v>
      </c>
      <c r="K39" s="320">
        <v>6256.49</v>
      </c>
      <c r="L39" s="316">
        <v>42275.24</v>
      </c>
      <c r="M39" s="320">
        <v>5837.93</v>
      </c>
      <c r="N39" s="318">
        <v>247455.2</v>
      </c>
      <c r="O39" s="319">
        <v>41223.8</v>
      </c>
      <c r="P39" s="316">
        <v>42697.99</v>
      </c>
      <c r="Q39" s="320">
        <v>5415.17</v>
      </c>
      <c r="R39" s="316">
        <v>43124.97</v>
      </c>
      <c r="S39" s="320">
        <v>4988.19</v>
      </c>
      <c r="T39" s="316">
        <v>43556.22</v>
      </c>
      <c r="U39" s="320">
        <v>4556.94</v>
      </c>
      <c r="V39" s="316">
        <v>43991.79</v>
      </c>
      <c r="W39" s="320">
        <v>4121.38</v>
      </c>
      <c r="X39" s="562"/>
      <c r="Y39" s="563"/>
      <c r="Z39" s="562"/>
      <c r="AA39" s="563"/>
      <c r="AB39" s="318">
        <v>420826.17</v>
      </c>
      <c r="AC39" s="319">
        <v>60305.48</v>
      </c>
      <c r="AD39" s="1"/>
    </row>
    <row r="40" spans="1:30" s="40" customFormat="1" ht="12">
      <c r="A40" s="213" t="s">
        <v>125</v>
      </c>
      <c r="B40" s="316">
        <v>120670.32</v>
      </c>
      <c r="C40" s="320">
        <v>23669.18</v>
      </c>
      <c r="D40" s="316">
        <v>121877.02</v>
      </c>
      <c r="E40" s="320">
        <v>22462.48</v>
      </c>
      <c r="F40" s="316">
        <v>123095.79</v>
      </c>
      <c r="G40" s="320">
        <v>21243.7</v>
      </c>
      <c r="H40" s="316">
        <v>124326.75</v>
      </c>
      <c r="I40" s="320">
        <v>20012.75</v>
      </c>
      <c r="J40" s="316">
        <v>125570.02</v>
      </c>
      <c r="K40" s="320">
        <v>18769.48</v>
      </c>
      <c r="L40" s="316">
        <v>126825.72</v>
      </c>
      <c r="M40" s="320">
        <v>17513.78</v>
      </c>
      <c r="N40" s="318">
        <v>742365.62</v>
      </c>
      <c r="O40" s="319">
        <v>123671.37</v>
      </c>
      <c r="P40" s="316">
        <v>128093.97</v>
      </c>
      <c r="Q40" s="320">
        <v>16245.52</v>
      </c>
      <c r="R40" s="316">
        <v>129374.91</v>
      </c>
      <c r="S40" s="320">
        <v>14964.58</v>
      </c>
      <c r="T40" s="316">
        <v>130668.66</v>
      </c>
      <c r="U40" s="320">
        <v>13670.83</v>
      </c>
      <c r="V40" s="316">
        <v>131975.35</v>
      </c>
      <c r="W40" s="320">
        <v>12364.15</v>
      </c>
      <c r="X40" s="562"/>
      <c r="Y40" s="563"/>
      <c r="Z40" s="562"/>
      <c r="AA40" s="563"/>
      <c r="AB40" s="318">
        <v>1262478.51</v>
      </c>
      <c r="AC40" s="319">
        <v>180916.45</v>
      </c>
      <c r="AD40" s="1"/>
    </row>
    <row r="41" spans="1:29" ht="12.75">
      <c r="A41" s="213" t="s">
        <v>81</v>
      </c>
      <c r="B41" s="316">
        <v>133231.64</v>
      </c>
      <c r="C41" s="320">
        <v>26133.05</v>
      </c>
      <c r="D41" s="316">
        <v>134563.96</v>
      </c>
      <c r="E41" s="320">
        <v>24800.73</v>
      </c>
      <c r="F41" s="316">
        <v>135909.6</v>
      </c>
      <c r="G41" s="320">
        <v>23455.09</v>
      </c>
      <c r="H41" s="316">
        <v>137268.69</v>
      </c>
      <c r="I41" s="320">
        <v>22096</v>
      </c>
      <c r="J41" s="316">
        <v>138641.38</v>
      </c>
      <c r="K41" s="320">
        <v>20723.31</v>
      </c>
      <c r="L41" s="316">
        <v>140027.8</v>
      </c>
      <c r="M41" s="320">
        <v>19336.9</v>
      </c>
      <c r="N41" s="318">
        <v>819643.07</v>
      </c>
      <c r="O41" s="319">
        <v>136545.08</v>
      </c>
      <c r="P41" s="316">
        <v>141428.07</v>
      </c>
      <c r="Q41" s="320">
        <v>17936.62</v>
      </c>
      <c r="R41" s="316">
        <v>142842.35</v>
      </c>
      <c r="S41" s="320">
        <v>16522.34</v>
      </c>
      <c r="T41" s="316">
        <v>144270.78</v>
      </c>
      <c r="U41" s="320">
        <v>15093.92</v>
      </c>
      <c r="V41" s="316">
        <v>145713.49</v>
      </c>
      <c r="W41" s="320">
        <v>13651.21</v>
      </c>
      <c r="X41" s="562"/>
      <c r="Y41" s="563"/>
      <c r="Z41" s="562"/>
      <c r="AA41" s="563"/>
      <c r="AB41" s="318">
        <v>1393897.76</v>
      </c>
      <c r="AC41" s="319">
        <v>199749.17</v>
      </c>
    </row>
    <row r="42" spans="1:29" ht="12.75">
      <c r="A42" s="213" t="s">
        <v>5</v>
      </c>
      <c r="B42" s="316">
        <v>97876.35</v>
      </c>
      <c r="C42" s="320">
        <v>19198.2</v>
      </c>
      <c r="D42" s="316">
        <v>98855.11</v>
      </c>
      <c r="E42" s="320">
        <v>18219.43</v>
      </c>
      <c r="F42" s="316">
        <v>99843.66</v>
      </c>
      <c r="G42" s="320">
        <v>17230.88</v>
      </c>
      <c r="H42" s="316">
        <v>100842.1</v>
      </c>
      <c r="I42" s="320">
        <v>16232.45</v>
      </c>
      <c r="J42" s="316">
        <v>101850.52</v>
      </c>
      <c r="K42" s="320">
        <v>15224.03</v>
      </c>
      <c r="L42" s="316">
        <v>102869.02</v>
      </c>
      <c r="M42" s="320">
        <v>14205.52</v>
      </c>
      <c r="N42" s="318">
        <v>602136.76</v>
      </c>
      <c r="O42" s="319">
        <v>100310.51</v>
      </c>
      <c r="P42" s="316">
        <v>103897.71</v>
      </c>
      <c r="Q42" s="320">
        <v>13176.83</v>
      </c>
      <c r="R42" s="316">
        <v>104936.69</v>
      </c>
      <c r="S42" s="320">
        <v>12137.85</v>
      </c>
      <c r="T42" s="316">
        <v>105986.06</v>
      </c>
      <c r="U42" s="320">
        <v>11088.49</v>
      </c>
      <c r="V42" s="316">
        <v>107045.92</v>
      </c>
      <c r="W42" s="320">
        <v>10028.63</v>
      </c>
      <c r="X42" s="562"/>
      <c r="Y42" s="563"/>
      <c r="Z42" s="562"/>
      <c r="AA42" s="563"/>
      <c r="AB42" s="318">
        <v>1024003.14</v>
      </c>
      <c r="AC42" s="319">
        <v>146742.31</v>
      </c>
    </row>
    <row r="43" spans="1:29" ht="12.75">
      <c r="A43" s="213" t="s">
        <v>7</v>
      </c>
      <c r="B43" s="316">
        <v>50624.91</v>
      </c>
      <c r="C43" s="320">
        <v>9929.95</v>
      </c>
      <c r="D43" s="316">
        <v>51131.16</v>
      </c>
      <c r="E43" s="320">
        <v>9423.7</v>
      </c>
      <c r="F43" s="316">
        <v>51642.47</v>
      </c>
      <c r="G43" s="320">
        <v>8912.39</v>
      </c>
      <c r="H43" s="316">
        <v>52158.9</v>
      </c>
      <c r="I43" s="320">
        <v>8395.96</v>
      </c>
      <c r="J43" s="316">
        <v>52680.49</v>
      </c>
      <c r="K43" s="320">
        <v>7874.37</v>
      </c>
      <c r="L43" s="316">
        <v>53207.29</v>
      </c>
      <c r="M43" s="320">
        <v>7347.57</v>
      </c>
      <c r="N43" s="318">
        <v>311445.22</v>
      </c>
      <c r="O43" s="319">
        <v>51883.94</v>
      </c>
      <c r="P43" s="316">
        <v>53739.36</v>
      </c>
      <c r="Q43" s="320">
        <v>6815.5</v>
      </c>
      <c r="R43" s="316">
        <v>54276.76</v>
      </c>
      <c r="S43" s="320">
        <v>6278.1</v>
      </c>
      <c r="T43" s="316">
        <v>54819.52</v>
      </c>
      <c r="U43" s="320">
        <v>5735.34</v>
      </c>
      <c r="V43" s="316">
        <v>55367.72</v>
      </c>
      <c r="W43" s="320">
        <v>5187.14</v>
      </c>
      <c r="X43" s="562"/>
      <c r="Y43" s="563"/>
      <c r="Z43" s="562"/>
      <c r="AA43" s="563"/>
      <c r="AB43" s="318">
        <v>529648.58</v>
      </c>
      <c r="AC43" s="319">
        <v>75900.02</v>
      </c>
    </row>
    <row r="44" spans="1:30" ht="12.75">
      <c r="A44" s="213" t="s">
        <v>102</v>
      </c>
      <c r="B44" s="316">
        <v>94571.02</v>
      </c>
      <c r="C44" s="320">
        <v>18549.87</v>
      </c>
      <c r="D44" s="316">
        <v>95516.74</v>
      </c>
      <c r="E44" s="320">
        <v>17604.16</v>
      </c>
      <c r="F44" s="316">
        <v>96471.9</v>
      </c>
      <c r="G44" s="320">
        <v>16648.99</v>
      </c>
      <c r="H44" s="316">
        <v>97436.62</v>
      </c>
      <c r="I44" s="320">
        <v>15684.27</v>
      </c>
      <c r="J44" s="316">
        <v>98410.99</v>
      </c>
      <c r="K44" s="320">
        <v>14709.91</v>
      </c>
      <c r="L44" s="316">
        <v>99395.1</v>
      </c>
      <c r="M44" s="320">
        <v>13725.8</v>
      </c>
      <c r="N44" s="318">
        <v>581802.37</v>
      </c>
      <c r="O44" s="319">
        <v>96923</v>
      </c>
      <c r="P44" s="316">
        <v>100389.05</v>
      </c>
      <c r="Q44" s="320">
        <v>12731.84</v>
      </c>
      <c r="R44" s="316">
        <v>101392.94</v>
      </c>
      <c r="S44" s="320">
        <v>11727.95</v>
      </c>
      <c r="T44" s="316">
        <v>102406.87</v>
      </c>
      <c r="U44" s="320">
        <v>10714.02</v>
      </c>
      <c r="V44" s="316">
        <v>103430.94</v>
      </c>
      <c r="W44" s="320">
        <v>9689.96</v>
      </c>
      <c r="X44" s="562"/>
      <c r="Y44" s="563"/>
      <c r="Z44" s="562"/>
      <c r="AA44" s="563"/>
      <c r="AB44" s="318">
        <v>989422.17</v>
      </c>
      <c r="AC44" s="319">
        <v>141786.77</v>
      </c>
      <c r="AD44" s="1"/>
    </row>
    <row r="45" spans="1:29" ht="12.75">
      <c r="A45" s="213" t="s">
        <v>4</v>
      </c>
      <c r="B45" s="316">
        <v>61843.54</v>
      </c>
      <c r="C45" s="320">
        <v>12130.45</v>
      </c>
      <c r="D45" s="316">
        <v>62461.97</v>
      </c>
      <c r="E45" s="320">
        <v>11512.02</v>
      </c>
      <c r="F45" s="316">
        <v>63086.59</v>
      </c>
      <c r="G45" s="320">
        <v>10887.4</v>
      </c>
      <c r="H45" s="316">
        <v>63717.46</v>
      </c>
      <c r="I45" s="320">
        <v>10256.53</v>
      </c>
      <c r="J45" s="316">
        <v>64354.63</v>
      </c>
      <c r="K45" s="320">
        <v>9619.36</v>
      </c>
      <c r="L45" s="316">
        <v>64998.18</v>
      </c>
      <c r="M45" s="320">
        <v>8975.81</v>
      </c>
      <c r="N45" s="318">
        <v>380462.37</v>
      </c>
      <c r="O45" s="319">
        <v>63381.57</v>
      </c>
      <c r="P45" s="316">
        <v>65648.16</v>
      </c>
      <c r="Q45" s="320">
        <v>8325.83</v>
      </c>
      <c r="R45" s="316">
        <v>66304.64</v>
      </c>
      <c r="S45" s="320">
        <v>7669.35</v>
      </c>
      <c r="T45" s="316">
        <v>66967.69</v>
      </c>
      <c r="U45" s="320">
        <v>7006.3</v>
      </c>
      <c r="V45" s="316">
        <v>67637.37</v>
      </c>
      <c r="W45" s="320">
        <v>6336.63</v>
      </c>
      <c r="X45" s="562"/>
      <c r="Y45" s="563"/>
      <c r="Z45" s="562"/>
      <c r="AA45" s="563"/>
      <c r="AB45" s="318">
        <v>647020.23</v>
      </c>
      <c r="AC45" s="319">
        <v>92719.68</v>
      </c>
    </row>
    <row r="46" spans="1:29" ht="12.75">
      <c r="A46" s="213" t="s">
        <v>10</v>
      </c>
      <c r="B46" s="316">
        <v>51461.64</v>
      </c>
      <c r="C46" s="320">
        <v>10709.63</v>
      </c>
      <c r="D46" s="316">
        <v>51976.26</v>
      </c>
      <c r="E46" s="320">
        <v>10195.01</v>
      </c>
      <c r="F46" s="316">
        <v>52496.02</v>
      </c>
      <c r="G46" s="320">
        <v>9675.25</v>
      </c>
      <c r="H46" s="316">
        <v>53020.98</v>
      </c>
      <c r="I46" s="320">
        <v>9150.29</v>
      </c>
      <c r="J46" s="316">
        <v>53551.19</v>
      </c>
      <c r="K46" s="320">
        <v>8620.08</v>
      </c>
      <c r="L46" s="316">
        <v>54086.7</v>
      </c>
      <c r="M46" s="320">
        <v>8084.57</v>
      </c>
      <c r="N46" s="318">
        <v>316592.79</v>
      </c>
      <c r="O46" s="319">
        <v>56434.83</v>
      </c>
      <c r="P46" s="316">
        <v>54627.57</v>
      </c>
      <c r="Q46" s="320">
        <v>7543.7</v>
      </c>
      <c r="R46" s="316">
        <v>55173.84</v>
      </c>
      <c r="S46" s="320">
        <v>6997.42</v>
      </c>
      <c r="T46" s="316">
        <v>55725.58</v>
      </c>
      <c r="U46" s="320">
        <v>6445.69</v>
      </c>
      <c r="V46" s="316">
        <v>56282.84</v>
      </c>
      <c r="W46" s="320">
        <v>5888.43</v>
      </c>
      <c r="X46" s="562"/>
      <c r="Y46" s="563"/>
      <c r="Z46" s="562"/>
      <c r="AA46" s="563"/>
      <c r="AB46" s="318">
        <v>538402.62</v>
      </c>
      <c r="AC46" s="319">
        <v>83310.07</v>
      </c>
    </row>
    <row r="47" spans="1:29" ht="12.75">
      <c r="A47" s="213" t="s">
        <v>92</v>
      </c>
      <c r="B47" s="316">
        <v>74518.64</v>
      </c>
      <c r="C47" s="320">
        <v>14616.64</v>
      </c>
      <c r="D47" s="316">
        <v>75263.83</v>
      </c>
      <c r="E47" s="320">
        <v>13871.46</v>
      </c>
      <c r="F47" s="316">
        <v>76016.47</v>
      </c>
      <c r="G47" s="320">
        <v>13118.82</v>
      </c>
      <c r="H47" s="316">
        <v>76776.63</v>
      </c>
      <c r="I47" s="320">
        <v>12358.65</v>
      </c>
      <c r="J47" s="316">
        <v>77544.4</v>
      </c>
      <c r="K47" s="320">
        <v>11590.89</v>
      </c>
      <c r="L47" s="316">
        <v>78319.85</v>
      </c>
      <c r="M47" s="320">
        <v>10815.44</v>
      </c>
      <c r="N47" s="318">
        <v>458439.82</v>
      </c>
      <c r="O47" s="319">
        <v>76371.9</v>
      </c>
      <c r="P47" s="316">
        <v>79103.04</v>
      </c>
      <c r="Q47" s="320">
        <v>10032.25</v>
      </c>
      <c r="R47" s="316">
        <v>79894.07</v>
      </c>
      <c r="S47" s="320">
        <v>9241.22</v>
      </c>
      <c r="T47" s="316">
        <v>80693.02</v>
      </c>
      <c r="U47" s="320">
        <v>8442.27</v>
      </c>
      <c r="V47" s="316">
        <v>81499.95</v>
      </c>
      <c r="W47" s="320">
        <v>7635.34</v>
      </c>
      <c r="X47" s="562"/>
      <c r="Y47" s="563"/>
      <c r="Z47" s="562"/>
      <c r="AA47" s="563"/>
      <c r="AB47" s="318">
        <v>779629.9</v>
      </c>
      <c r="AC47" s="319">
        <v>111722.98</v>
      </c>
    </row>
    <row r="48" spans="1:29" ht="12.75">
      <c r="A48" s="214" t="s">
        <v>6</v>
      </c>
      <c r="B48" s="390">
        <v>22662.81</v>
      </c>
      <c r="C48" s="572">
        <v>4445.25</v>
      </c>
      <c r="D48" s="390">
        <v>22889.44</v>
      </c>
      <c r="E48" s="572">
        <v>4218.62</v>
      </c>
      <c r="F48" s="390">
        <v>23118.33</v>
      </c>
      <c r="G48" s="572">
        <v>3989.73</v>
      </c>
      <c r="H48" s="390">
        <v>23349.51</v>
      </c>
      <c r="I48" s="572">
        <v>3758.55</v>
      </c>
      <c r="J48" s="390">
        <v>23583.01</v>
      </c>
      <c r="K48" s="572">
        <v>3525.05</v>
      </c>
      <c r="L48" s="390">
        <v>23818.84</v>
      </c>
      <c r="M48" s="572">
        <v>3289.22</v>
      </c>
      <c r="N48" s="392">
        <v>139421.94</v>
      </c>
      <c r="O48" s="393">
        <v>23226.42</v>
      </c>
      <c r="P48" s="390">
        <v>24057.03</v>
      </c>
      <c r="Q48" s="572">
        <v>3051.03</v>
      </c>
      <c r="R48" s="390">
        <v>24297.6</v>
      </c>
      <c r="S48" s="572">
        <v>2810.46</v>
      </c>
      <c r="T48" s="390">
        <v>24540.57</v>
      </c>
      <c r="U48" s="572">
        <v>2567.49</v>
      </c>
      <c r="V48" s="390">
        <v>24785.98</v>
      </c>
      <c r="W48" s="572">
        <v>2322.08</v>
      </c>
      <c r="X48" s="564"/>
      <c r="Y48" s="565"/>
      <c r="Z48" s="564"/>
      <c r="AA48" s="565"/>
      <c r="AB48" s="392">
        <v>237103.12</v>
      </c>
      <c r="AC48" s="393">
        <v>33977.48</v>
      </c>
    </row>
    <row r="49" spans="1:31" ht="12.75">
      <c r="A49" s="143" t="s">
        <v>28</v>
      </c>
      <c r="B49" s="353">
        <v>117444.22</v>
      </c>
      <c r="C49" s="354">
        <v>18286.98</v>
      </c>
      <c r="D49" s="353">
        <v>118848.82</v>
      </c>
      <c r="E49" s="354">
        <v>16532.47</v>
      </c>
      <c r="F49" s="353">
        <v>119558.43</v>
      </c>
      <c r="G49" s="354">
        <v>18210</v>
      </c>
      <c r="H49" s="353">
        <v>120425.32</v>
      </c>
      <c r="I49" s="354">
        <v>17552.41</v>
      </c>
      <c r="J49" s="353">
        <v>121332.45</v>
      </c>
      <c r="K49" s="354">
        <v>18068.01</v>
      </c>
      <c r="L49" s="353">
        <v>122181.06</v>
      </c>
      <c r="M49" s="354">
        <v>17406.62</v>
      </c>
      <c r="N49" s="353">
        <v>719790.3</v>
      </c>
      <c r="O49" s="354">
        <v>106056.49</v>
      </c>
      <c r="P49" s="353">
        <v>123183.3</v>
      </c>
      <c r="Q49" s="354">
        <v>17925.14</v>
      </c>
      <c r="R49" s="353">
        <v>124258.69</v>
      </c>
      <c r="S49" s="354">
        <v>17870.56</v>
      </c>
      <c r="T49" s="353">
        <v>125330.41</v>
      </c>
      <c r="U49" s="354">
        <v>17237.23</v>
      </c>
      <c r="V49" s="353">
        <v>126376.55</v>
      </c>
      <c r="W49" s="354">
        <v>17745.81</v>
      </c>
      <c r="X49" s="353">
        <v>0</v>
      </c>
      <c r="Y49" s="354">
        <v>0</v>
      </c>
      <c r="Z49" s="353">
        <v>0</v>
      </c>
      <c r="AA49" s="354">
        <v>0</v>
      </c>
      <c r="AB49" s="353">
        <v>1218939.25</v>
      </c>
      <c r="AC49" s="354">
        <v>176835.23</v>
      </c>
      <c r="AD49" s="384"/>
      <c r="AE49" s="384"/>
    </row>
    <row r="50" spans="1:31" ht="12.75">
      <c r="A50" s="212" t="s">
        <v>22</v>
      </c>
      <c r="B50" s="309">
        <v>0</v>
      </c>
      <c r="C50" s="310">
        <v>0</v>
      </c>
      <c r="D50" s="309">
        <v>0</v>
      </c>
      <c r="E50" s="310">
        <v>0</v>
      </c>
      <c r="F50" s="309">
        <v>0</v>
      </c>
      <c r="G50" s="310">
        <v>0</v>
      </c>
      <c r="H50" s="309">
        <v>0</v>
      </c>
      <c r="I50" s="310">
        <v>0</v>
      </c>
      <c r="J50" s="309">
        <v>0</v>
      </c>
      <c r="K50" s="310">
        <v>0</v>
      </c>
      <c r="L50" s="309">
        <v>0</v>
      </c>
      <c r="M50" s="310">
        <v>0</v>
      </c>
      <c r="N50" s="312">
        <v>0</v>
      </c>
      <c r="O50" s="313">
        <v>0</v>
      </c>
      <c r="P50" s="309">
        <v>0</v>
      </c>
      <c r="Q50" s="310">
        <v>0</v>
      </c>
      <c r="R50" s="309">
        <v>0</v>
      </c>
      <c r="S50" s="310">
        <v>0</v>
      </c>
      <c r="T50" s="309">
        <v>0</v>
      </c>
      <c r="U50" s="310">
        <v>0</v>
      </c>
      <c r="V50" s="309">
        <v>0</v>
      </c>
      <c r="W50" s="310">
        <v>0</v>
      </c>
      <c r="X50" s="400"/>
      <c r="Y50" s="401"/>
      <c r="Z50" s="400"/>
      <c r="AA50" s="401"/>
      <c r="AB50" s="312">
        <v>0</v>
      </c>
      <c r="AC50" s="313">
        <v>0</v>
      </c>
      <c r="AE50" s="384"/>
    </row>
    <row r="51" spans="1:29" ht="12.75">
      <c r="A51" s="213" t="s">
        <v>125</v>
      </c>
      <c r="B51" s="316">
        <v>110572.87</v>
      </c>
      <c r="C51" s="320">
        <v>17217.05</v>
      </c>
      <c r="D51" s="316">
        <v>111895.29</v>
      </c>
      <c r="E51" s="320">
        <v>15565.2</v>
      </c>
      <c r="F51" s="316">
        <v>112563.38</v>
      </c>
      <c r="G51" s="320">
        <v>17144.58</v>
      </c>
      <c r="H51" s="316">
        <v>113379.56</v>
      </c>
      <c r="I51" s="320">
        <v>16525.46</v>
      </c>
      <c r="J51" s="316">
        <v>114233.61</v>
      </c>
      <c r="K51" s="320">
        <v>17010.9</v>
      </c>
      <c r="L51" s="316">
        <v>115032.57</v>
      </c>
      <c r="M51" s="320">
        <v>16388.2</v>
      </c>
      <c r="N51" s="318">
        <v>677677.28</v>
      </c>
      <c r="O51" s="319">
        <v>99851.39</v>
      </c>
      <c r="P51" s="316">
        <v>115976.17</v>
      </c>
      <c r="Q51" s="320">
        <v>16876.39</v>
      </c>
      <c r="R51" s="316">
        <v>116988.64</v>
      </c>
      <c r="S51" s="320">
        <v>16825</v>
      </c>
      <c r="T51" s="316">
        <v>117997.66</v>
      </c>
      <c r="U51" s="320">
        <v>16228.72</v>
      </c>
      <c r="V51" s="316">
        <v>118982.59</v>
      </c>
      <c r="W51" s="320">
        <v>16707.55</v>
      </c>
      <c r="X51" s="359"/>
      <c r="Y51" s="360"/>
      <c r="Z51" s="359"/>
      <c r="AA51" s="360"/>
      <c r="AB51" s="318">
        <v>1147622.34</v>
      </c>
      <c r="AC51" s="319">
        <v>166489.05</v>
      </c>
    </row>
    <row r="52" spans="1:29" ht="12.75">
      <c r="A52" s="214" t="s">
        <v>92</v>
      </c>
      <c r="B52" s="390">
        <v>6871.35</v>
      </c>
      <c r="C52" s="572">
        <v>1069.93</v>
      </c>
      <c r="D52" s="390">
        <v>6953.53</v>
      </c>
      <c r="E52" s="572">
        <v>967.27</v>
      </c>
      <c r="F52" s="390">
        <v>6995.05</v>
      </c>
      <c r="G52" s="572">
        <v>1065.42</v>
      </c>
      <c r="H52" s="390">
        <v>7045.76</v>
      </c>
      <c r="I52" s="572">
        <v>1026.95</v>
      </c>
      <c r="J52" s="390">
        <v>7098.84</v>
      </c>
      <c r="K52" s="572">
        <v>1057.11</v>
      </c>
      <c r="L52" s="390">
        <v>7148.49</v>
      </c>
      <c r="M52" s="572">
        <v>1018.42</v>
      </c>
      <c r="N52" s="392">
        <v>42113.02</v>
      </c>
      <c r="O52" s="393">
        <v>6205.1</v>
      </c>
      <c r="P52" s="390">
        <v>7207.13</v>
      </c>
      <c r="Q52" s="572">
        <v>1048.75</v>
      </c>
      <c r="R52" s="390">
        <v>7270.05</v>
      </c>
      <c r="S52" s="572">
        <v>1045.56</v>
      </c>
      <c r="T52" s="390">
        <v>7332.75</v>
      </c>
      <c r="U52" s="572">
        <v>1008.51</v>
      </c>
      <c r="V52" s="390">
        <v>7393.96</v>
      </c>
      <c r="W52" s="572">
        <v>1038.26</v>
      </c>
      <c r="X52" s="404"/>
      <c r="Y52" s="405"/>
      <c r="Z52" s="404"/>
      <c r="AA52" s="405"/>
      <c r="AB52" s="392">
        <v>71316.91</v>
      </c>
      <c r="AC52" s="393">
        <v>10346.18</v>
      </c>
    </row>
    <row r="53" spans="1:31" ht="12.75">
      <c r="A53" s="143" t="s">
        <v>127</v>
      </c>
      <c r="B53" s="353">
        <v>117212.17</v>
      </c>
      <c r="C53" s="354">
        <v>64918.12</v>
      </c>
      <c r="D53" s="353">
        <v>117212.15</v>
      </c>
      <c r="E53" s="354">
        <v>58217.28</v>
      </c>
      <c r="F53" s="353">
        <v>117212.17</v>
      </c>
      <c r="G53" s="354">
        <v>63723.52</v>
      </c>
      <c r="H53" s="353">
        <v>117212.15</v>
      </c>
      <c r="I53" s="354">
        <v>61089.89</v>
      </c>
      <c r="J53" s="353">
        <v>117212.17</v>
      </c>
      <c r="K53" s="354">
        <v>62528.92</v>
      </c>
      <c r="L53" s="353">
        <v>117212.15</v>
      </c>
      <c r="M53" s="354">
        <v>59933.82</v>
      </c>
      <c r="N53" s="353">
        <v>703272.96</v>
      </c>
      <c r="O53" s="354">
        <v>370411.55</v>
      </c>
      <c r="P53" s="353">
        <v>66949.56</v>
      </c>
      <c r="Q53" s="354">
        <v>2047</v>
      </c>
      <c r="R53" s="353">
        <v>66949.56</v>
      </c>
      <c r="S53" s="354">
        <v>1705.84</v>
      </c>
      <c r="T53" s="353">
        <v>66949.56</v>
      </c>
      <c r="U53" s="354">
        <v>1320.65</v>
      </c>
      <c r="V53" s="353">
        <v>66949.56</v>
      </c>
      <c r="W53" s="354">
        <v>1023.51</v>
      </c>
      <c r="X53" s="353">
        <v>0</v>
      </c>
      <c r="Y53" s="354">
        <v>0</v>
      </c>
      <c r="Z53" s="353">
        <v>0</v>
      </c>
      <c r="AA53" s="354">
        <v>0</v>
      </c>
      <c r="AB53" s="353">
        <v>971071.2</v>
      </c>
      <c r="AC53" s="354">
        <v>376508.55</v>
      </c>
      <c r="AE53" s="384"/>
    </row>
    <row r="54" spans="1:31" ht="12.75">
      <c r="A54" s="212" t="s">
        <v>123</v>
      </c>
      <c r="B54" s="309">
        <v>56295.49</v>
      </c>
      <c r="C54" s="310">
        <v>3442.51</v>
      </c>
      <c r="D54" s="309">
        <v>56295.48</v>
      </c>
      <c r="E54" s="310">
        <v>2952.04</v>
      </c>
      <c r="F54" s="309">
        <v>56295.49</v>
      </c>
      <c r="G54" s="310">
        <v>2868.76</v>
      </c>
      <c r="H54" s="309">
        <v>56295.48</v>
      </c>
      <c r="I54" s="310">
        <v>2498.59</v>
      </c>
      <c r="J54" s="309">
        <v>56295.49</v>
      </c>
      <c r="K54" s="310">
        <v>2295</v>
      </c>
      <c r="L54" s="309">
        <v>56295.48</v>
      </c>
      <c r="M54" s="310">
        <v>1943.35</v>
      </c>
      <c r="N54" s="312">
        <v>337772.91</v>
      </c>
      <c r="O54" s="313">
        <v>16000.25</v>
      </c>
      <c r="P54" s="309">
        <v>56295.48</v>
      </c>
      <c r="Q54" s="310">
        <v>1721.25</v>
      </c>
      <c r="R54" s="309">
        <v>56295.49</v>
      </c>
      <c r="S54" s="310">
        <v>1434.38</v>
      </c>
      <c r="T54" s="309">
        <v>56295.48</v>
      </c>
      <c r="U54" s="310">
        <v>1110.49</v>
      </c>
      <c r="V54" s="309">
        <v>56295.49</v>
      </c>
      <c r="W54" s="310">
        <v>860.63</v>
      </c>
      <c r="X54" s="560"/>
      <c r="Y54" s="561"/>
      <c r="Z54" s="560"/>
      <c r="AA54" s="561"/>
      <c r="AB54" s="312">
        <v>562954.85</v>
      </c>
      <c r="AC54" s="313">
        <v>21127</v>
      </c>
      <c r="AE54" s="384"/>
    </row>
    <row r="55" spans="1:29" ht="12.75">
      <c r="A55" s="213" t="s">
        <v>10</v>
      </c>
      <c r="B55" s="316">
        <v>10654.08</v>
      </c>
      <c r="C55" s="320">
        <v>651.5</v>
      </c>
      <c r="D55" s="316">
        <v>10654.07</v>
      </c>
      <c r="E55" s="320">
        <v>558.68</v>
      </c>
      <c r="F55" s="316">
        <v>10654.08</v>
      </c>
      <c r="G55" s="320">
        <v>542.92</v>
      </c>
      <c r="H55" s="316">
        <v>10654.07</v>
      </c>
      <c r="I55" s="320">
        <v>472.87</v>
      </c>
      <c r="J55" s="316">
        <v>10654.08</v>
      </c>
      <c r="K55" s="320">
        <v>434.34</v>
      </c>
      <c r="L55" s="316">
        <v>10654.07</v>
      </c>
      <c r="M55" s="320">
        <v>367.78</v>
      </c>
      <c r="N55" s="318">
        <v>63924.45</v>
      </c>
      <c r="O55" s="319">
        <v>3028.09</v>
      </c>
      <c r="P55" s="316">
        <v>10654.08</v>
      </c>
      <c r="Q55" s="320">
        <v>325.75</v>
      </c>
      <c r="R55" s="316">
        <v>10654.07</v>
      </c>
      <c r="S55" s="320">
        <v>271.46</v>
      </c>
      <c r="T55" s="316">
        <v>10654.08</v>
      </c>
      <c r="U55" s="320">
        <v>210.16</v>
      </c>
      <c r="V55" s="316">
        <v>10654.07</v>
      </c>
      <c r="W55" s="320">
        <v>162.88</v>
      </c>
      <c r="X55" s="562"/>
      <c r="Y55" s="563"/>
      <c r="Z55" s="562"/>
      <c r="AA55" s="563"/>
      <c r="AB55" s="318">
        <v>106540.75</v>
      </c>
      <c r="AC55" s="319">
        <v>3998.34</v>
      </c>
    </row>
    <row r="56" spans="1:29" ht="12.75">
      <c r="A56" s="474" t="s">
        <v>22</v>
      </c>
      <c r="B56" s="316">
        <v>50262.6</v>
      </c>
      <c r="C56" s="320">
        <v>60824.11</v>
      </c>
      <c r="D56" s="316">
        <v>50262.6</v>
      </c>
      <c r="E56" s="320">
        <v>54706.56</v>
      </c>
      <c r="F56" s="316">
        <v>50262.6</v>
      </c>
      <c r="G56" s="320">
        <v>60311.84</v>
      </c>
      <c r="H56" s="316">
        <v>50262.6</v>
      </c>
      <c r="I56" s="320">
        <v>58118.43</v>
      </c>
      <c r="J56" s="316">
        <v>50262.6</v>
      </c>
      <c r="K56" s="320">
        <v>59799.58</v>
      </c>
      <c r="L56" s="316">
        <v>50262.6</v>
      </c>
      <c r="M56" s="320">
        <v>57622.69</v>
      </c>
      <c r="N56" s="318">
        <v>301575.6</v>
      </c>
      <c r="O56" s="319">
        <v>351383.21</v>
      </c>
      <c r="P56" s="316">
        <v>0</v>
      </c>
      <c r="Q56" s="320">
        <v>0</v>
      </c>
      <c r="R56" s="316">
        <v>0</v>
      </c>
      <c r="S56" s="320">
        <v>0</v>
      </c>
      <c r="T56" s="316">
        <v>0</v>
      </c>
      <c r="U56" s="320">
        <v>0</v>
      </c>
      <c r="V56" s="316">
        <v>0</v>
      </c>
      <c r="W56" s="320">
        <v>0</v>
      </c>
      <c r="X56" s="562"/>
      <c r="Y56" s="563"/>
      <c r="Z56" s="562"/>
      <c r="AA56" s="563"/>
      <c r="AB56" s="318">
        <v>301575.6</v>
      </c>
      <c r="AC56" s="319">
        <v>351383.21</v>
      </c>
    </row>
    <row r="57" spans="1:29" ht="12.75" customHeight="1">
      <c r="A57" s="474" t="s">
        <v>8</v>
      </c>
      <c r="B57" s="357">
        <v>0</v>
      </c>
      <c r="C57" s="358">
        <v>0</v>
      </c>
      <c r="D57" s="357">
        <v>0</v>
      </c>
      <c r="E57" s="358">
        <v>0</v>
      </c>
      <c r="F57" s="357">
        <v>0</v>
      </c>
      <c r="G57" s="358">
        <v>0</v>
      </c>
      <c r="H57" s="357">
        <v>0</v>
      </c>
      <c r="I57" s="358">
        <v>0</v>
      </c>
      <c r="J57" s="357">
        <v>0</v>
      </c>
      <c r="K57" s="358">
        <v>0</v>
      </c>
      <c r="L57" s="357">
        <v>0</v>
      </c>
      <c r="M57" s="358">
        <v>0</v>
      </c>
      <c r="N57" s="318">
        <v>0</v>
      </c>
      <c r="O57" s="319">
        <v>0</v>
      </c>
      <c r="P57" s="316">
        <v>0</v>
      </c>
      <c r="Q57" s="320">
        <v>0</v>
      </c>
      <c r="R57" s="316">
        <v>0</v>
      </c>
      <c r="S57" s="320">
        <v>0</v>
      </c>
      <c r="T57" s="316">
        <v>0</v>
      </c>
      <c r="U57" s="320">
        <v>0</v>
      </c>
      <c r="V57" s="316">
        <v>0</v>
      </c>
      <c r="W57" s="320">
        <v>0</v>
      </c>
      <c r="X57" s="562"/>
      <c r="Y57" s="563"/>
      <c r="Z57" s="562"/>
      <c r="AA57" s="563"/>
      <c r="AB57" s="318">
        <v>0</v>
      </c>
      <c r="AC57" s="319">
        <v>0</v>
      </c>
    </row>
    <row r="58" spans="1:29" ht="12.75" customHeight="1">
      <c r="A58" s="474" t="s">
        <v>11</v>
      </c>
      <c r="B58" s="357">
        <v>0</v>
      </c>
      <c r="C58" s="358">
        <v>0</v>
      </c>
      <c r="D58" s="357">
        <v>0</v>
      </c>
      <c r="E58" s="358">
        <v>0</v>
      </c>
      <c r="F58" s="357">
        <v>0</v>
      </c>
      <c r="G58" s="358">
        <v>0</v>
      </c>
      <c r="H58" s="357">
        <v>0</v>
      </c>
      <c r="I58" s="358">
        <v>0</v>
      </c>
      <c r="J58" s="357">
        <v>0</v>
      </c>
      <c r="K58" s="358">
        <v>0</v>
      </c>
      <c r="L58" s="357">
        <v>0</v>
      </c>
      <c r="M58" s="358">
        <v>0</v>
      </c>
      <c r="N58" s="318">
        <v>0</v>
      </c>
      <c r="O58" s="319">
        <v>0</v>
      </c>
      <c r="P58" s="390">
        <v>0</v>
      </c>
      <c r="Q58" s="572">
        <v>0</v>
      </c>
      <c r="R58" s="390">
        <v>0</v>
      </c>
      <c r="S58" s="572">
        <v>0</v>
      </c>
      <c r="T58" s="390">
        <v>0</v>
      </c>
      <c r="U58" s="572">
        <v>0</v>
      </c>
      <c r="V58" s="390">
        <v>0</v>
      </c>
      <c r="W58" s="572">
        <v>0</v>
      </c>
      <c r="X58" s="562"/>
      <c r="Y58" s="563"/>
      <c r="Z58" s="562"/>
      <c r="AA58" s="563"/>
      <c r="AB58" s="318">
        <v>0</v>
      </c>
      <c r="AC58" s="319">
        <v>0</v>
      </c>
    </row>
    <row r="59" spans="1:31" ht="12.75">
      <c r="A59" s="142" t="s">
        <v>196</v>
      </c>
      <c r="B59" s="353">
        <v>985562.61</v>
      </c>
      <c r="C59" s="354">
        <v>394769.02</v>
      </c>
      <c r="D59" s="353">
        <v>998261.54</v>
      </c>
      <c r="E59" s="354">
        <v>382070.11</v>
      </c>
      <c r="F59" s="353">
        <v>1011125.31</v>
      </c>
      <c r="G59" s="354">
        <v>369206.33</v>
      </c>
      <c r="H59" s="353">
        <v>1024156.09</v>
      </c>
      <c r="I59" s="354">
        <v>356175.55</v>
      </c>
      <c r="J59" s="353">
        <v>1037356.07</v>
      </c>
      <c r="K59" s="354">
        <v>342975.57</v>
      </c>
      <c r="L59" s="353">
        <v>1050727.44</v>
      </c>
      <c r="M59" s="354">
        <v>329604.21</v>
      </c>
      <c r="N59" s="353">
        <v>6107189.0600000005</v>
      </c>
      <c r="O59" s="354">
        <v>2174800.79</v>
      </c>
      <c r="P59" s="353">
        <v>890878.69</v>
      </c>
      <c r="Q59" s="354">
        <v>316059.18</v>
      </c>
      <c r="R59" s="353">
        <v>902260.24</v>
      </c>
      <c r="S59" s="354">
        <v>304677.62</v>
      </c>
      <c r="T59" s="353">
        <v>913788.46</v>
      </c>
      <c r="U59" s="354">
        <v>293149.4</v>
      </c>
      <c r="V59" s="353">
        <v>925465.25</v>
      </c>
      <c r="W59" s="354">
        <v>281472.63</v>
      </c>
      <c r="X59" s="353">
        <v>0</v>
      </c>
      <c r="Y59" s="354">
        <v>0</v>
      </c>
      <c r="Z59" s="353">
        <v>0</v>
      </c>
      <c r="AA59" s="354">
        <v>0</v>
      </c>
      <c r="AB59" s="353">
        <v>9739581.700000001</v>
      </c>
      <c r="AC59" s="354">
        <v>3370159.62</v>
      </c>
      <c r="AD59" s="384"/>
      <c r="AE59" s="384"/>
    </row>
    <row r="60" spans="1:29" ht="12.75">
      <c r="A60" s="376" t="s">
        <v>22</v>
      </c>
      <c r="B60" s="316">
        <v>159997.2</v>
      </c>
      <c r="C60" s="320">
        <v>13396.56</v>
      </c>
      <c r="D60" s="316">
        <v>162155.83</v>
      </c>
      <c r="E60" s="320">
        <v>11237.94</v>
      </c>
      <c r="F60" s="316">
        <v>164343.59</v>
      </c>
      <c r="G60" s="320">
        <v>9050.18</v>
      </c>
      <c r="H60" s="316">
        <v>166560.86</v>
      </c>
      <c r="I60" s="320">
        <v>6832.91</v>
      </c>
      <c r="J60" s="316">
        <v>168808.04</v>
      </c>
      <c r="K60" s="320">
        <v>4585.73</v>
      </c>
      <c r="L60" s="316">
        <v>171085.54</v>
      </c>
      <c r="M60" s="320">
        <v>2308.23</v>
      </c>
      <c r="N60" s="318">
        <v>992951.06</v>
      </c>
      <c r="O60" s="319">
        <v>47411.55</v>
      </c>
      <c r="P60" s="309">
        <v>0</v>
      </c>
      <c r="Q60" s="310">
        <v>0</v>
      </c>
      <c r="R60" s="309">
        <v>0</v>
      </c>
      <c r="S60" s="310">
        <v>0</v>
      </c>
      <c r="T60" s="309">
        <v>0</v>
      </c>
      <c r="U60" s="310">
        <v>0</v>
      </c>
      <c r="V60" s="309">
        <v>0</v>
      </c>
      <c r="W60" s="310">
        <v>0</v>
      </c>
      <c r="X60" s="562"/>
      <c r="Y60" s="563"/>
      <c r="Z60" s="562"/>
      <c r="AA60" s="563"/>
      <c r="AB60" s="318">
        <v>992951.06</v>
      </c>
      <c r="AC60" s="319">
        <v>47411.55</v>
      </c>
    </row>
    <row r="61" spans="1:29" ht="12.75">
      <c r="A61" s="376" t="s">
        <v>123</v>
      </c>
      <c r="B61" s="316">
        <v>103176.26</v>
      </c>
      <c r="C61" s="320">
        <v>114034.78</v>
      </c>
      <c r="D61" s="316">
        <v>104723.91</v>
      </c>
      <c r="E61" s="320">
        <v>112487.14</v>
      </c>
      <c r="F61" s="316">
        <v>106294.77</v>
      </c>
      <c r="G61" s="320">
        <v>110916.28</v>
      </c>
      <c r="H61" s="316">
        <v>107889.19</v>
      </c>
      <c r="I61" s="320">
        <v>109321.86</v>
      </c>
      <c r="J61" s="316">
        <v>109507.53</v>
      </c>
      <c r="K61" s="320">
        <v>107703.52</v>
      </c>
      <c r="L61" s="316">
        <v>111150.14</v>
      </c>
      <c r="M61" s="320">
        <v>106060.91</v>
      </c>
      <c r="N61" s="318">
        <v>642741.8</v>
      </c>
      <c r="O61" s="319">
        <v>660524.49</v>
      </c>
      <c r="P61" s="316">
        <v>112817.39</v>
      </c>
      <c r="Q61" s="320">
        <v>104393.66</v>
      </c>
      <c r="R61" s="316">
        <v>114509.65</v>
      </c>
      <c r="S61" s="320">
        <v>102701.4</v>
      </c>
      <c r="T61" s="316">
        <v>116227.3</v>
      </c>
      <c r="U61" s="320">
        <v>100983.75</v>
      </c>
      <c r="V61" s="316">
        <v>117970.71</v>
      </c>
      <c r="W61" s="320">
        <v>99240.34</v>
      </c>
      <c r="X61" s="562"/>
      <c r="Y61" s="563"/>
      <c r="Z61" s="562"/>
      <c r="AA61" s="563"/>
      <c r="AB61" s="318">
        <v>1104266.85</v>
      </c>
      <c r="AC61" s="319">
        <v>1067843.64</v>
      </c>
    </row>
    <row r="62" spans="1:29" ht="12.75">
      <c r="A62" s="375" t="s">
        <v>81</v>
      </c>
      <c r="B62" s="316">
        <v>283754.33</v>
      </c>
      <c r="C62" s="320">
        <v>37367.19</v>
      </c>
      <c r="D62" s="316">
        <v>287286.48</v>
      </c>
      <c r="E62" s="320">
        <v>33835.04</v>
      </c>
      <c r="F62" s="316">
        <v>290862.6</v>
      </c>
      <c r="G62" s="320">
        <v>30258.92</v>
      </c>
      <c r="H62" s="316">
        <v>294483.23</v>
      </c>
      <c r="I62" s="320">
        <v>26638.29</v>
      </c>
      <c r="J62" s="316">
        <v>298148.93</v>
      </c>
      <c r="K62" s="320">
        <v>22972.58</v>
      </c>
      <c r="L62" s="316">
        <v>301860.26</v>
      </c>
      <c r="M62" s="320">
        <v>19261.25</v>
      </c>
      <c r="N62" s="318">
        <v>1756395.83</v>
      </c>
      <c r="O62" s="319">
        <v>170333.27</v>
      </c>
      <c r="P62" s="316">
        <v>305617.8</v>
      </c>
      <c r="Q62" s="320">
        <v>15503.72</v>
      </c>
      <c r="R62" s="316">
        <v>309422.1</v>
      </c>
      <c r="S62" s="320">
        <v>11699.41</v>
      </c>
      <c r="T62" s="316">
        <v>313273.76</v>
      </c>
      <c r="U62" s="320">
        <v>7847.75</v>
      </c>
      <c r="V62" s="316">
        <v>317173.37</v>
      </c>
      <c r="W62" s="320">
        <v>3948.15</v>
      </c>
      <c r="X62" s="562"/>
      <c r="Y62" s="563"/>
      <c r="Z62" s="562"/>
      <c r="AA62" s="563"/>
      <c r="AB62" s="318">
        <v>3001882.86</v>
      </c>
      <c r="AC62" s="319">
        <v>209332.3</v>
      </c>
    </row>
    <row r="63" spans="1:29" ht="12.75" customHeight="1">
      <c r="A63" s="375" t="s">
        <v>24</v>
      </c>
      <c r="B63" s="316">
        <v>68076.78</v>
      </c>
      <c r="C63" s="320">
        <v>9264.45</v>
      </c>
      <c r="D63" s="316">
        <v>68748.22</v>
      </c>
      <c r="E63" s="320">
        <v>8593.01</v>
      </c>
      <c r="F63" s="316">
        <v>69426.28</v>
      </c>
      <c r="G63" s="320">
        <v>7914.94</v>
      </c>
      <c r="H63" s="316">
        <v>70111.03</v>
      </c>
      <c r="I63" s="320">
        <v>7230.19</v>
      </c>
      <c r="J63" s="316">
        <v>70802.54</v>
      </c>
      <c r="K63" s="320">
        <v>6538.68</v>
      </c>
      <c r="L63" s="316">
        <v>71500.87</v>
      </c>
      <c r="M63" s="320">
        <v>5840.36</v>
      </c>
      <c r="N63" s="318">
        <v>418665.72</v>
      </c>
      <c r="O63" s="319">
        <v>45381.63</v>
      </c>
      <c r="P63" s="316">
        <v>72206.08</v>
      </c>
      <c r="Q63" s="320">
        <v>5135.14</v>
      </c>
      <c r="R63" s="316">
        <v>72918.25</v>
      </c>
      <c r="S63" s="320">
        <v>4422.97</v>
      </c>
      <c r="T63" s="316">
        <v>73637.44</v>
      </c>
      <c r="U63" s="320">
        <v>3703.78</v>
      </c>
      <c r="V63" s="316">
        <v>74363.73</v>
      </c>
      <c r="W63" s="320">
        <v>2977.49</v>
      </c>
      <c r="X63" s="562"/>
      <c r="Y63" s="563"/>
      <c r="Z63" s="562"/>
      <c r="AA63" s="563"/>
      <c r="AB63" s="318">
        <v>711791.22</v>
      </c>
      <c r="AC63" s="319">
        <v>61621.01</v>
      </c>
    </row>
    <row r="64" spans="1:29" ht="12.75" customHeight="1">
      <c r="A64" s="375" t="s">
        <v>102</v>
      </c>
      <c r="B64" s="316">
        <v>163108.02</v>
      </c>
      <c r="C64" s="320">
        <v>132891.56</v>
      </c>
      <c r="D64" s="316">
        <v>165189.35</v>
      </c>
      <c r="E64" s="320">
        <v>130810.24</v>
      </c>
      <c r="F64" s="316">
        <v>167297.23</v>
      </c>
      <c r="G64" s="320">
        <v>128702.35</v>
      </c>
      <c r="H64" s="316">
        <v>169432.02</v>
      </c>
      <c r="I64" s="320">
        <v>126567.57</v>
      </c>
      <c r="J64" s="316">
        <v>171594.04</v>
      </c>
      <c r="K64" s="320">
        <v>124405.55</v>
      </c>
      <c r="L64" s="316">
        <v>173783.65</v>
      </c>
      <c r="M64" s="320">
        <v>122215.94</v>
      </c>
      <c r="N64" s="318">
        <v>1010404.31</v>
      </c>
      <c r="O64" s="319">
        <v>765593.21</v>
      </c>
      <c r="P64" s="316">
        <v>176001.2</v>
      </c>
      <c r="Q64" s="320">
        <v>119998.38</v>
      </c>
      <c r="R64" s="316">
        <v>178247.05</v>
      </c>
      <c r="S64" s="320">
        <v>117752.54</v>
      </c>
      <c r="T64" s="316">
        <v>180521.56</v>
      </c>
      <c r="U64" s="320">
        <v>115478.03</v>
      </c>
      <c r="V64" s="316">
        <v>182825.09</v>
      </c>
      <c r="W64" s="320">
        <v>113174.5</v>
      </c>
      <c r="X64" s="562"/>
      <c r="Y64" s="563"/>
      <c r="Z64" s="562"/>
      <c r="AA64" s="563"/>
      <c r="AB64" s="318">
        <v>1727999.21</v>
      </c>
      <c r="AC64" s="319">
        <v>1231996.66</v>
      </c>
    </row>
    <row r="65" spans="1:29" ht="12.75">
      <c r="A65" s="375" t="s">
        <v>4</v>
      </c>
      <c r="B65" s="316">
        <v>121388.67</v>
      </c>
      <c r="C65" s="320">
        <v>36817.98</v>
      </c>
      <c r="D65" s="316">
        <v>123007.19</v>
      </c>
      <c r="E65" s="320">
        <v>35199.46</v>
      </c>
      <c r="F65" s="316">
        <v>124647.28</v>
      </c>
      <c r="G65" s="320">
        <v>33559.37</v>
      </c>
      <c r="H65" s="316">
        <v>126309.24</v>
      </c>
      <c r="I65" s="320">
        <v>31897.4</v>
      </c>
      <c r="J65" s="316">
        <v>127993.37</v>
      </c>
      <c r="K65" s="320">
        <v>30213.28</v>
      </c>
      <c r="L65" s="316">
        <v>129699.95</v>
      </c>
      <c r="M65" s="320">
        <v>28506.7</v>
      </c>
      <c r="N65" s="318">
        <v>753045.7</v>
      </c>
      <c r="O65" s="319">
        <v>196194.19</v>
      </c>
      <c r="P65" s="316">
        <v>131429.28</v>
      </c>
      <c r="Q65" s="320">
        <v>26777.37</v>
      </c>
      <c r="R65" s="316">
        <v>133181.67</v>
      </c>
      <c r="S65" s="320">
        <v>25024.98</v>
      </c>
      <c r="T65" s="316">
        <v>134957.42</v>
      </c>
      <c r="U65" s="320">
        <v>23249.22</v>
      </c>
      <c r="V65" s="316">
        <v>136756.86</v>
      </c>
      <c r="W65" s="320">
        <v>21449.79</v>
      </c>
      <c r="X65" s="562"/>
      <c r="Y65" s="563"/>
      <c r="Z65" s="562"/>
      <c r="AA65" s="563"/>
      <c r="AB65" s="318">
        <v>1289370.93</v>
      </c>
      <c r="AC65" s="319">
        <v>292695.55</v>
      </c>
    </row>
    <row r="66" spans="1:29" ht="12.75" customHeight="1">
      <c r="A66" s="770" t="s">
        <v>10</v>
      </c>
      <c r="B66" s="390">
        <v>86061.35</v>
      </c>
      <c r="C66" s="572">
        <v>50996.5</v>
      </c>
      <c r="D66" s="390">
        <v>87150.56</v>
      </c>
      <c r="E66" s="572">
        <v>49907.28</v>
      </c>
      <c r="F66" s="390">
        <v>88253.56</v>
      </c>
      <c r="G66" s="572">
        <v>48804.29</v>
      </c>
      <c r="H66" s="390">
        <v>89370.52</v>
      </c>
      <c r="I66" s="572">
        <v>47687.33</v>
      </c>
      <c r="J66" s="390">
        <v>90501.62</v>
      </c>
      <c r="K66" s="572">
        <v>46556.23</v>
      </c>
      <c r="L66" s="390">
        <v>91647.03</v>
      </c>
      <c r="M66" s="572">
        <v>45410.82</v>
      </c>
      <c r="N66" s="325">
        <v>532984.64</v>
      </c>
      <c r="O66" s="326">
        <v>289362.45</v>
      </c>
      <c r="P66" s="390">
        <v>92806.94</v>
      </c>
      <c r="Q66" s="572">
        <v>44250.91</v>
      </c>
      <c r="R66" s="390">
        <v>93981.52</v>
      </c>
      <c r="S66" s="572">
        <v>43076.32</v>
      </c>
      <c r="T66" s="390">
        <v>95170.98</v>
      </c>
      <c r="U66" s="572">
        <v>41886.87</v>
      </c>
      <c r="V66" s="390">
        <v>96375.49</v>
      </c>
      <c r="W66" s="572">
        <v>40682.36</v>
      </c>
      <c r="X66" s="566"/>
      <c r="Y66" s="567"/>
      <c r="Z66" s="566"/>
      <c r="AA66" s="567"/>
      <c r="AB66" s="325">
        <v>911319.57</v>
      </c>
      <c r="AC66" s="326">
        <v>459258.91</v>
      </c>
    </row>
    <row r="67" spans="1:29" ht="12.75">
      <c r="A67" s="683" t="s">
        <v>176</v>
      </c>
      <c r="B67" s="743">
        <v>1411635.05</v>
      </c>
      <c r="C67" s="744">
        <v>811377.92</v>
      </c>
      <c r="D67" s="743">
        <v>85697.26</v>
      </c>
      <c r="E67" s="744">
        <v>46964.83</v>
      </c>
      <c r="F67" s="743">
        <v>269983.73</v>
      </c>
      <c r="G67" s="744">
        <v>242086.37</v>
      </c>
      <c r="H67" s="743">
        <v>87256.2</v>
      </c>
      <c r="I67" s="744">
        <v>45405.9</v>
      </c>
      <c r="J67" s="743">
        <v>88048.5</v>
      </c>
      <c r="K67" s="744">
        <v>44613.59</v>
      </c>
      <c r="L67" s="743">
        <v>88849.5</v>
      </c>
      <c r="M67" s="744">
        <v>43812.6</v>
      </c>
      <c r="N67" s="743">
        <v>2031470.24</v>
      </c>
      <c r="O67" s="744">
        <v>1234261.21</v>
      </c>
      <c r="P67" s="743">
        <v>1485103.78</v>
      </c>
      <c r="Q67" s="744">
        <v>886573.57</v>
      </c>
      <c r="R67" s="743">
        <v>90477.96</v>
      </c>
      <c r="S67" s="744">
        <v>200759.48</v>
      </c>
      <c r="T67" s="743">
        <v>290240.98</v>
      </c>
      <c r="U67" s="744">
        <v>370493.48</v>
      </c>
      <c r="V67" s="743">
        <v>92142.41</v>
      </c>
      <c r="W67" s="744">
        <v>199095.03</v>
      </c>
      <c r="X67" s="743">
        <v>0</v>
      </c>
      <c r="Y67" s="744">
        <v>0</v>
      </c>
      <c r="Z67" s="743">
        <v>0</v>
      </c>
      <c r="AA67" s="744">
        <v>0</v>
      </c>
      <c r="AB67" s="743">
        <v>3989435.37</v>
      </c>
      <c r="AC67" s="744">
        <v>2891182.77</v>
      </c>
    </row>
    <row r="68" spans="1:29" ht="12.75">
      <c r="A68" s="418" t="s">
        <v>199</v>
      </c>
      <c r="B68" s="309">
        <v>1326704.62</v>
      </c>
      <c r="C68" s="310">
        <v>763646.26</v>
      </c>
      <c r="D68" s="309">
        <v>0</v>
      </c>
      <c r="E68" s="310">
        <v>0</v>
      </c>
      <c r="F68" s="309">
        <v>0</v>
      </c>
      <c r="G68" s="310">
        <v>0</v>
      </c>
      <c r="H68" s="309">
        <v>0</v>
      </c>
      <c r="I68" s="310">
        <v>0</v>
      </c>
      <c r="J68" s="309">
        <v>0</v>
      </c>
      <c r="K68" s="310">
        <v>0</v>
      </c>
      <c r="L68" s="309">
        <v>0</v>
      </c>
      <c r="M68" s="310">
        <v>0</v>
      </c>
      <c r="N68" s="312">
        <v>1326704.62</v>
      </c>
      <c r="O68" s="313">
        <v>763646.26</v>
      </c>
      <c r="P68" s="309">
        <v>1395444.5</v>
      </c>
      <c r="Q68" s="310">
        <v>694906.37</v>
      </c>
      <c r="R68" s="309">
        <v>0</v>
      </c>
      <c r="S68" s="310">
        <v>0</v>
      </c>
      <c r="T68" s="309">
        <v>0</v>
      </c>
      <c r="U68" s="310">
        <v>0</v>
      </c>
      <c r="V68" s="309">
        <v>0</v>
      </c>
      <c r="W68" s="310">
        <v>0</v>
      </c>
      <c r="X68" s="560"/>
      <c r="Y68" s="561"/>
      <c r="Z68" s="560"/>
      <c r="AA68" s="561"/>
      <c r="AB68" s="312">
        <v>2722149.12</v>
      </c>
      <c r="AC68" s="313">
        <v>1458552.63</v>
      </c>
    </row>
    <row r="69" spans="1:29" ht="12.75">
      <c r="A69" s="375" t="s">
        <v>201</v>
      </c>
      <c r="B69" s="316">
        <v>37136.39</v>
      </c>
      <c r="C69" s="320">
        <v>19705.82</v>
      </c>
      <c r="D69" s="316">
        <v>37618.53</v>
      </c>
      <c r="E69" s="320">
        <v>19223.68</v>
      </c>
      <c r="F69" s="316">
        <v>38106.94</v>
      </c>
      <c r="G69" s="320">
        <v>18735.28</v>
      </c>
      <c r="H69" s="316">
        <v>38601.68</v>
      </c>
      <c r="I69" s="320">
        <v>18240.54</v>
      </c>
      <c r="J69" s="316">
        <v>39102.84</v>
      </c>
      <c r="K69" s="320">
        <v>17739.37</v>
      </c>
      <c r="L69" s="316">
        <v>39610.52</v>
      </c>
      <c r="M69" s="320">
        <v>17231.7</v>
      </c>
      <c r="N69" s="318">
        <v>230176.9</v>
      </c>
      <c r="O69" s="319">
        <v>110876.39</v>
      </c>
      <c r="P69" s="316">
        <v>40124.78</v>
      </c>
      <c r="Q69" s="320">
        <v>16717.44</v>
      </c>
      <c r="R69" s="316">
        <v>40645.72</v>
      </c>
      <c r="S69" s="320">
        <v>16196.5</v>
      </c>
      <c r="T69" s="316">
        <v>41173.42</v>
      </c>
      <c r="U69" s="320">
        <v>15668.79</v>
      </c>
      <c r="V69" s="316">
        <v>41707.98</v>
      </c>
      <c r="W69" s="320">
        <v>15134.24</v>
      </c>
      <c r="X69" s="562"/>
      <c r="Y69" s="563"/>
      <c r="Z69" s="562"/>
      <c r="AA69" s="563"/>
      <c r="AB69" s="318">
        <v>393828.8</v>
      </c>
      <c r="AC69" s="319">
        <v>174593.36</v>
      </c>
    </row>
    <row r="70" spans="1:29" ht="12.75">
      <c r="A70" s="375" t="s">
        <v>198</v>
      </c>
      <c r="B70" s="316">
        <v>37958.04</v>
      </c>
      <c r="C70" s="320">
        <v>28025.84</v>
      </c>
      <c r="D70" s="316">
        <v>38242.73</v>
      </c>
      <c r="E70" s="320">
        <v>27741.15</v>
      </c>
      <c r="F70" s="316">
        <v>38529.55</v>
      </c>
      <c r="G70" s="320">
        <v>27454.33</v>
      </c>
      <c r="H70" s="316">
        <v>38818.52</v>
      </c>
      <c r="I70" s="320">
        <v>27165.36</v>
      </c>
      <c r="J70" s="316">
        <v>39109.66</v>
      </c>
      <c r="K70" s="320">
        <v>26874.22</v>
      </c>
      <c r="L70" s="316">
        <v>39402.98</v>
      </c>
      <c r="M70" s="320">
        <v>26580.9</v>
      </c>
      <c r="N70" s="318">
        <v>232061.48</v>
      </c>
      <c r="O70" s="319">
        <v>163841.8</v>
      </c>
      <c r="P70" s="316">
        <v>39698.5</v>
      </c>
      <c r="Q70" s="320">
        <v>26285.38</v>
      </c>
      <c r="R70" s="316">
        <v>39996.24</v>
      </c>
      <c r="S70" s="320">
        <v>25987.64</v>
      </c>
      <c r="T70" s="316">
        <v>40296.21</v>
      </c>
      <c r="U70" s="320">
        <v>25687.67</v>
      </c>
      <c r="V70" s="316">
        <v>40598.43</v>
      </c>
      <c r="W70" s="320">
        <v>25385.45</v>
      </c>
      <c r="X70" s="333"/>
      <c r="Y70" s="334"/>
      <c r="Z70" s="562"/>
      <c r="AA70" s="563"/>
      <c r="AB70" s="318">
        <v>392650.86</v>
      </c>
      <c r="AC70" s="319">
        <v>267187.94</v>
      </c>
    </row>
    <row r="71" spans="1:29" ht="12.75">
      <c r="A71" s="375" t="s">
        <v>318</v>
      </c>
      <c r="B71" s="316"/>
      <c r="C71" s="320"/>
      <c r="D71" s="316"/>
      <c r="E71" s="320"/>
      <c r="F71" s="316"/>
      <c r="G71" s="320"/>
      <c r="H71" s="316"/>
      <c r="I71" s="320"/>
      <c r="J71" s="316"/>
      <c r="K71" s="320"/>
      <c r="L71" s="316"/>
      <c r="M71" s="320"/>
      <c r="N71" s="318">
        <v>0</v>
      </c>
      <c r="O71" s="319">
        <v>0</v>
      </c>
      <c r="P71" s="316">
        <v>0</v>
      </c>
      <c r="Q71" s="320">
        <v>148664.38</v>
      </c>
      <c r="R71" s="316">
        <v>0</v>
      </c>
      <c r="S71" s="320">
        <v>158575.34</v>
      </c>
      <c r="T71" s="316">
        <v>0</v>
      </c>
      <c r="U71" s="320">
        <v>148664.38</v>
      </c>
      <c r="V71" s="316">
        <v>0</v>
      </c>
      <c r="W71" s="320">
        <v>158575.34</v>
      </c>
      <c r="X71" s="333"/>
      <c r="Y71" s="334"/>
      <c r="Z71" s="562"/>
      <c r="AA71" s="563"/>
      <c r="AB71" s="318">
        <v>0</v>
      </c>
      <c r="AC71" s="319">
        <v>614479.44</v>
      </c>
    </row>
    <row r="72" spans="1:29" ht="12.75">
      <c r="A72" s="375" t="s">
        <v>207</v>
      </c>
      <c r="B72" s="316">
        <v>0</v>
      </c>
      <c r="C72" s="320">
        <v>0</v>
      </c>
      <c r="D72" s="316">
        <v>0</v>
      </c>
      <c r="E72" s="320">
        <v>0</v>
      </c>
      <c r="F72" s="316">
        <v>183511.24</v>
      </c>
      <c r="G72" s="320">
        <v>195896.76</v>
      </c>
      <c r="H72" s="316">
        <v>0</v>
      </c>
      <c r="I72" s="320">
        <v>0</v>
      </c>
      <c r="J72" s="316">
        <v>0</v>
      </c>
      <c r="K72" s="320">
        <v>0</v>
      </c>
      <c r="L72" s="316">
        <v>0</v>
      </c>
      <c r="M72" s="320">
        <v>0</v>
      </c>
      <c r="N72" s="318">
        <v>183511.24</v>
      </c>
      <c r="O72" s="319">
        <v>195896.76</v>
      </c>
      <c r="P72" s="316">
        <v>0</v>
      </c>
      <c r="Q72" s="320">
        <v>0</v>
      </c>
      <c r="R72" s="316">
        <v>0</v>
      </c>
      <c r="S72" s="320">
        <v>0</v>
      </c>
      <c r="T72" s="316">
        <v>198935.35</v>
      </c>
      <c r="U72" s="320">
        <v>180472.64</v>
      </c>
      <c r="V72" s="316">
        <v>0</v>
      </c>
      <c r="W72" s="320">
        <v>0</v>
      </c>
      <c r="X72" s="333"/>
      <c r="Y72" s="334"/>
      <c r="Z72" s="562"/>
      <c r="AA72" s="563"/>
      <c r="AB72" s="318">
        <v>382446.59</v>
      </c>
      <c r="AC72" s="319">
        <v>376369.4</v>
      </c>
    </row>
    <row r="73" spans="1:29" ht="13.5" thickBot="1">
      <c r="A73" s="419" t="s">
        <v>197</v>
      </c>
      <c r="B73" s="410">
        <v>9836</v>
      </c>
      <c r="C73" s="670">
        <v>0</v>
      </c>
      <c r="D73" s="410">
        <v>9836</v>
      </c>
      <c r="E73" s="670">
        <v>0</v>
      </c>
      <c r="F73" s="410">
        <v>9836</v>
      </c>
      <c r="G73" s="670">
        <v>0</v>
      </c>
      <c r="H73" s="410">
        <v>9836</v>
      </c>
      <c r="I73" s="670">
        <v>0</v>
      </c>
      <c r="J73" s="410">
        <v>9836</v>
      </c>
      <c r="K73" s="670">
        <v>0</v>
      </c>
      <c r="L73" s="410">
        <v>9836</v>
      </c>
      <c r="M73" s="670">
        <v>0</v>
      </c>
      <c r="N73" s="414">
        <v>59016</v>
      </c>
      <c r="O73" s="415">
        <v>0</v>
      </c>
      <c r="P73" s="410">
        <v>9836</v>
      </c>
      <c r="Q73" s="670">
        <v>0</v>
      </c>
      <c r="R73" s="410">
        <v>9836</v>
      </c>
      <c r="S73" s="670">
        <v>0</v>
      </c>
      <c r="T73" s="410">
        <v>9836</v>
      </c>
      <c r="U73" s="670">
        <v>0</v>
      </c>
      <c r="V73" s="410">
        <v>9836</v>
      </c>
      <c r="W73" s="670">
        <v>0</v>
      </c>
      <c r="X73" s="568"/>
      <c r="Y73" s="569"/>
      <c r="Z73" s="570"/>
      <c r="AA73" s="571"/>
      <c r="AB73" s="414">
        <v>98360</v>
      </c>
      <c r="AC73" s="415">
        <v>0</v>
      </c>
    </row>
    <row r="74" spans="1:29" ht="13.5" thickBot="1">
      <c r="A74" s="144" t="s">
        <v>118</v>
      </c>
      <c r="B74" s="361">
        <v>3955802.13</v>
      </c>
      <c r="C74" s="362">
        <v>1549656.67</v>
      </c>
      <c r="D74" s="361">
        <v>2657207.34</v>
      </c>
      <c r="E74" s="362">
        <v>750849.84</v>
      </c>
      <c r="F74" s="361">
        <v>2868439.09</v>
      </c>
      <c r="G74" s="362">
        <v>926919.5</v>
      </c>
      <c r="H74" s="361">
        <v>2713114.8</v>
      </c>
      <c r="I74" s="362">
        <v>700411.43</v>
      </c>
      <c r="J74" s="361">
        <v>2741654.9</v>
      </c>
      <c r="K74" s="362">
        <v>674733.13</v>
      </c>
      <c r="L74" s="361">
        <v>2770452.9</v>
      </c>
      <c r="M74" s="362">
        <v>643527.24</v>
      </c>
      <c r="N74" s="361">
        <v>17706671.16</v>
      </c>
      <c r="O74" s="362">
        <v>5246097.81</v>
      </c>
      <c r="P74" s="361">
        <v>3971512.89</v>
      </c>
      <c r="Q74" s="362">
        <v>1401460.03</v>
      </c>
      <c r="R74" s="361">
        <v>2603397.99</v>
      </c>
      <c r="S74" s="362">
        <v>689814.65</v>
      </c>
      <c r="T74" s="361">
        <v>2829955.49</v>
      </c>
      <c r="U74" s="362">
        <v>832807.4</v>
      </c>
      <c r="V74" s="361">
        <v>2658916.33</v>
      </c>
      <c r="W74" s="362">
        <v>635607.18</v>
      </c>
      <c r="X74" s="361">
        <v>0</v>
      </c>
      <c r="Y74" s="362">
        <v>0</v>
      </c>
      <c r="Z74" s="361">
        <v>0</v>
      </c>
      <c r="AA74" s="362">
        <v>0</v>
      </c>
      <c r="AB74" s="361">
        <v>29770453.860000003</v>
      </c>
      <c r="AC74" s="362">
        <v>8805787.070000002</v>
      </c>
    </row>
    <row r="75" spans="2:29" ht="12.75" thickBot="1">
      <c r="B75" s="363"/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363"/>
      <c r="S75" s="363"/>
      <c r="T75" s="363"/>
      <c r="U75" s="363"/>
      <c r="V75" s="363"/>
      <c r="W75" s="363"/>
      <c r="X75" s="363"/>
      <c r="Y75" s="363"/>
      <c r="Z75" s="363"/>
      <c r="AA75" s="363"/>
      <c r="AB75" s="363"/>
      <c r="AC75" s="363"/>
    </row>
    <row r="76" spans="1:29" ht="13.5" thickBot="1">
      <c r="A76" s="144" t="s">
        <v>118</v>
      </c>
      <c r="B76" s="361">
        <v>4617514.65</v>
      </c>
      <c r="C76" s="362">
        <v>1671049.15</v>
      </c>
      <c r="D76" s="361">
        <v>3327461.39</v>
      </c>
      <c r="E76" s="362">
        <v>860881.71</v>
      </c>
      <c r="F76" s="361">
        <v>3548436.11</v>
      </c>
      <c r="G76" s="362">
        <v>1049356.22</v>
      </c>
      <c r="H76" s="361">
        <v>3402320.67</v>
      </c>
      <c r="I76" s="362">
        <v>819370.26</v>
      </c>
      <c r="J76" s="361">
        <v>3441671.48</v>
      </c>
      <c r="K76" s="362">
        <v>798396.28</v>
      </c>
      <c r="L76" s="361">
        <v>3484349.57</v>
      </c>
      <c r="M76" s="362">
        <v>764400.68</v>
      </c>
      <c r="N76" s="361">
        <v>21821753.87</v>
      </c>
      <c r="O76" s="362">
        <v>5963454.300000001</v>
      </c>
      <c r="P76" s="361">
        <v>4700491.09</v>
      </c>
      <c r="Q76" s="362">
        <v>1527763.05</v>
      </c>
      <c r="R76" s="361">
        <v>3350126.71</v>
      </c>
      <c r="S76" s="362">
        <v>817924.56</v>
      </c>
      <c r="T76" s="361">
        <v>3598839.29</v>
      </c>
      <c r="U76" s="362">
        <v>959199.12</v>
      </c>
      <c r="V76" s="361">
        <v>3441279.79</v>
      </c>
      <c r="W76" s="362">
        <v>767172.8</v>
      </c>
      <c r="X76" s="361">
        <v>0</v>
      </c>
      <c r="Y76" s="362">
        <v>0</v>
      </c>
      <c r="Z76" s="361">
        <v>0</v>
      </c>
      <c r="AA76" s="362">
        <v>0</v>
      </c>
      <c r="AB76" s="361">
        <v>36912490.75</v>
      </c>
      <c r="AC76" s="362">
        <v>10035513.830000002</v>
      </c>
    </row>
    <row r="77" spans="1:29" ht="13.5" customHeight="1" thickBot="1">
      <c r="A77" s="144" t="s">
        <v>171</v>
      </c>
      <c r="B77" s="792">
        <v>6288563.800000001</v>
      </c>
      <c r="C77" s="793"/>
      <c r="D77" s="792">
        <v>4188343.1</v>
      </c>
      <c r="E77" s="793"/>
      <c r="F77" s="792">
        <v>4597792.33</v>
      </c>
      <c r="G77" s="793"/>
      <c r="H77" s="792">
        <v>4221690.93</v>
      </c>
      <c r="I77" s="793"/>
      <c r="J77" s="792">
        <v>4240067.76</v>
      </c>
      <c r="K77" s="793"/>
      <c r="L77" s="792">
        <v>4248750.25</v>
      </c>
      <c r="M77" s="793"/>
      <c r="N77" s="792">
        <v>27785208.17</v>
      </c>
      <c r="O77" s="793"/>
      <c r="P77" s="792">
        <v>6228254.14</v>
      </c>
      <c r="Q77" s="793"/>
      <c r="R77" s="792">
        <v>4168051.27</v>
      </c>
      <c r="S77" s="793"/>
      <c r="T77" s="792">
        <v>4558038.41</v>
      </c>
      <c r="U77" s="793"/>
      <c r="V77" s="792">
        <v>4208452.59</v>
      </c>
      <c r="W77" s="793"/>
      <c r="X77" s="361">
        <v>0</v>
      </c>
      <c r="Y77" s="362">
        <v>0</v>
      </c>
      <c r="Z77" s="361">
        <v>0</v>
      </c>
      <c r="AA77" s="362">
        <v>0</v>
      </c>
      <c r="AB77" s="792">
        <v>46948004.58</v>
      </c>
      <c r="AC77" s="793"/>
    </row>
    <row r="79" spans="10:16" ht="12">
      <c r="J79" s="39"/>
      <c r="K79" s="39"/>
      <c r="P79" s="548"/>
    </row>
    <row r="80" ht="12">
      <c r="P80" s="549"/>
    </row>
  </sheetData>
  <mergeCells count="27">
    <mergeCell ref="H7:I7"/>
    <mergeCell ref="J7:K7"/>
    <mergeCell ref="L7:M7"/>
    <mergeCell ref="P7:Q7"/>
    <mergeCell ref="A7:A9"/>
    <mergeCell ref="B7:C7"/>
    <mergeCell ref="D7:E7"/>
    <mergeCell ref="F7:G7"/>
    <mergeCell ref="Z7:AA7"/>
    <mergeCell ref="N77:O77"/>
    <mergeCell ref="R7:S7"/>
    <mergeCell ref="T7:U7"/>
    <mergeCell ref="V7:W7"/>
    <mergeCell ref="X7:Y7"/>
    <mergeCell ref="R77:S77"/>
    <mergeCell ref="T77:U77"/>
    <mergeCell ref="V77:W77"/>
    <mergeCell ref="AB7:AC7"/>
    <mergeCell ref="B77:C77"/>
    <mergeCell ref="D77:E77"/>
    <mergeCell ref="F77:G77"/>
    <mergeCell ref="H77:I77"/>
    <mergeCell ref="J77:K77"/>
    <mergeCell ref="L77:M77"/>
    <mergeCell ref="P77:Q77"/>
    <mergeCell ref="AB77:AC77"/>
    <mergeCell ref="N7:O7"/>
  </mergeCells>
  <printOptions horizontalCentered="1"/>
  <pageMargins left="0" right="0" top="0" bottom="0" header="0" footer="0"/>
  <pageSetup firstPageNumber="7" useFirstPageNumber="1" horizontalDpi="600" verticalDpi="600" orientation="portrait" paperSize="9" scale="75" r:id="rId2"/>
  <headerFooter alignWithMargins="0">
    <oddFooter>&amp;CPágina N°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AI89"/>
  <sheetViews>
    <sheetView showGridLines="0" showZeros="0" zoomScalePageLayoutView="0" workbookViewId="0" topLeftCell="A1">
      <pane xSplit="1" ySplit="9" topLeftCell="B7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F83" sqref="AF83:AG83"/>
    </sheetView>
  </sheetViews>
  <sheetFormatPr defaultColWidth="11.421875" defaultRowHeight="12.75"/>
  <cols>
    <col min="1" max="1" width="26.421875" style="1" customWidth="1"/>
    <col min="2" max="2" width="8.00390625" style="1" customWidth="1"/>
    <col min="3" max="3" width="8.28125" style="1" customWidth="1"/>
    <col min="4" max="4" width="8.28125" style="1" bestFit="1" customWidth="1"/>
    <col min="5" max="5" width="8.00390625" style="1" customWidth="1"/>
    <col min="6" max="6" width="9.140625" style="1" bestFit="1" customWidth="1"/>
    <col min="7" max="7" width="8.28125" style="1" customWidth="1"/>
    <col min="8" max="8" width="9.00390625" style="1" customWidth="1"/>
    <col min="9" max="9" width="8.28125" style="1" bestFit="1" customWidth="1"/>
    <col min="10" max="13" width="9.140625" style="1" bestFit="1" customWidth="1"/>
    <col min="14" max="14" width="11.28125" style="1" bestFit="1" customWidth="1"/>
    <col min="15" max="15" width="10.421875" style="1" bestFit="1" customWidth="1"/>
    <col min="16" max="16" width="8.8515625" style="1" hidden="1" customWidth="1"/>
    <col min="17" max="17" width="7.421875" style="1" hidden="1" customWidth="1"/>
    <col min="18" max="18" width="9.00390625" style="1" hidden="1" customWidth="1"/>
    <col min="19" max="19" width="8.00390625" style="1" hidden="1" customWidth="1"/>
    <col min="20" max="20" width="8.57421875" style="1" hidden="1" customWidth="1"/>
    <col min="21" max="21" width="6.7109375" style="1" hidden="1" customWidth="1"/>
    <col min="22" max="22" width="9.00390625" style="1" hidden="1" customWidth="1"/>
    <col min="23" max="23" width="6.7109375" style="1" hidden="1" customWidth="1"/>
    <col min="24" max="24" width="9.00390625" style="1" hidden="1" customWidth="1"/>
    <col min="25" max="25" width="6.7109375" style="1" hidden="1" customWidth="1"/>
    <col min="26" max="26" width="9.00390625" style="1" hidden="1" customWidth="1"/>
    <col min="27" max="27" width="6.7109375" style="1" hidden="1" customWidth="1"/>
    <col min="28" max="28" width="9.00390625" style="1" hidden="1" customWidth="1"/>
    <col min="29" max="29" width="6.7109375" style="1" hidden="1" customWidth="1"/>
    <col min="30" max="30" width="8.00390625" style="1" hidden="1" customWidth="1"/>
    <col min="31" max="31" width="7.140625" style="1" hidden="1" customWidth="1"/>
    <col min="32" max="32" width="9.7109375" style="1" customWidth="1"/>
    <col min="33" max="33" width="9.00390625" style="1" customWidth="1"/>
    <col min="34" max="34" width="12.28125" style="1" bestFit="1" customWidth="1"/>
    <col min="35" max="35" width="9.7109375" style="1" bestFit="1" customWidth="1"/>
    <col min="36" max="16384" width="11.421875" style="1" customWidth="1"/>
  </cols>
  <sheetData>
    <row r="1" spans="1:34" s="52" customFormat="1" ht="24" customHeight="1">
      <c r="A1" s="45" t="s">
        <v>95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9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9"/>
      <c r="AG1" s="44" t="s">
        <v>85</v>
      </c>
      <c r="AH1" s="1"/>
    </row>
    <row r="2" spans="7:34" ht="18" customHeight="1">
      <c r="G2" s="24" t="s">
        <v>269</v>
      </c>
      <c r="S2" s="24"/>
      <c r="AH2" s="1"/>
    </row>
    <row r="3" spans="5:34" ht="18" customHeight="1">
      <c r="E3" s="24"/>
      <c r="S3" s="24"/>
      <c r="AH3" s="1"/>
    </row>
    <row r="4" spans="1:34" s="52" customFormat="1" ht="24" customHeight="1">
      <c r="A4" s="45" t="s">
        <v>83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9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9"/>
      <c r="AG4" s="44" t="s">
        <v>82</v>
      </c>
      <c r="AH4" s="1"/>
    </row>
    <row r="5" spans="4:34" ht="13.5" thickBot="1">
      <c r="D5" s="17"/>
      <c r="E5" s="221"/>
      <c r="H5" s="221" t="s">
        <v>329</v>
      </c>
      <c r="S5" s="18"/>
      <c r="T5" s="17"/>
      <c r="AH5" s="1"/>
    </row>
    <row r="6" spans="2:15" ht="13.5" customHeight="1" thickBot="1">
      <c r="B6" s="799" t="s">
        <v>262</v>
      </c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0"/>
      <c r="N6" s="799" t="s">
        <v>263</v>
      </c>
      <c r="O6" s="800"/>
    </row>
    <row r="7" spans="1:33" s="53" customFormat="1" ht="13.5" thickBot="1">
      <c r="A7" s="802" t="s">
        <v>94</v>
      </c>
      <c r="B7" s="790">
        <v>2007</v>
      </c>
      <c r="C7" s="791"/>
      <c r="D7" s="790">
        <v>2008</v>
      </c>
      <c r="E7" s="791"/>
      <c r="F7" s="790">
        <v>2009</v>
      </c>
      <c r="G7" s="791"/>
      <c r="H7" s="790">
        <v>2010</v>
      </c>
      <c r="I7" s="791"/>
      <c r="J7" s="790">
        <v>2011</v>
      </c>
      <c r="K7" s="791"/>
      <c r="L7" s="790">
        <v>2012</v>
      </c>
      <c r="M7" s="791"/>
      <c r="N7" s="790">
        <v>2013</v>
      </c>
      <c r="O7" s="791"/>
      <c r="P7" s="790">
        <v>2014</v>
      </c>
      <c r="Q7" s="791"/>
      <c r="R7" s="790">
        <v>2015</v>
      </c>
      <c r="S7" s="791"/>
      <c r="T7" s="790">
        <v>2016</v>
      </c>
      <c r="U7" s="791"/>
      <c r="V7" s="790">
        <v>2017</v>
      </c>
      <c r="W7" s="791"/>
      <c r="X7" s="790">
        <v>2018</v>
      </c>
      <c r="Y7" s="791"/>
      <c r="Z7" s="790">
        <v>2019</v>
      </c>
      <c r="AA7" s="791"/>
      <c r="AB7" s="790">
        <v>2020</v>
      </c>
      <c r="AC7" s="791"/>
      <c r="AD7" s="790">
        <v>2021</v>
      </c>
      <c r="AE7" s="791"/>
      <c r="AF7" s="790" t="s">
        <v>307</v>
      </c>
      <c r="AG7" s="791"/>
    </row>
    <row r="8" spans="1:33" s="53" customFormat="1" ht="12.75">
      <c r="A8" s="803"/>
      <c r="B8" s="62" t="s">
        <v>99</v>
      </c>
      <c r="C8" s="61" t="s">
        <v>75</v>
      </c>
      <c r="D8" s="60" t="s">
        <v>99</v>
      </c>
      <c r="E8" s="59" t="s">
        <v>75</v>
      </c>
      <c r="F8" s="60" t="s">
        <v>99</v>
      </c>
      <c r="G8" s="59" t="s">
        <v>75</v>
      </c>
      <c r="H8" s="60" t="s">
        <v>99</v>
      </c>
      <c r="I8" s="59" t="s">
        <v>75</v>
      </c>
      <c r="J8" s="60" t="s">
        <v>99</v>
      </c>
      <c r="K8" s="59" t="s">
        <v>75</v>
      </c>
      <c r="L8" s="60" t="s">
        <v>99</v>
      </c>
      <c r="M8" s="59" t="s">
        <v>75</v>
      </c>
      <c r="N8" s="60" t="s">
        <v>99</v>
      </c>
      <c r="O8" s="59" t="s">
        <v>75</v>
      </c>
      <c r="P8" s="60" t="s">
        <v>99</v>
      </c>
      <c r="Q8" s="59" t="s">
        <v>75</v>
      </c>
      <c r="R8" s="60" t="s">
        <v>99</v>
      </c>
      <c r="S8" s="59" t="s">
        <v>75</v>
      </c>
      <c r="T8" s="60" t="s">
        <v>99</v>
      </c>
      <c r="U8" s="59" t="s">
        <v>75</v>
      </c>
      <c r="V8" s="60" t="s">
        <v>99</v>
      </c>
      <c r="W8" s="59" t="s">
        <v>75</v>
      </c>
      <c r="X8" s="60" t="s">
        <v>99</v>
      </c>
      <c r="Y8" s="59" t="s">
        <v>75</v>
      </c>
      <c r="Z8" s="60" t="s">
        <v>99</v>
      </c>
      <c r="AA8" s="59" t="s">
        <v>75</v>
      </c>
      <c r="AB8" s="60" t="s">
        <v>99</v>
      </c>
      <c r="AC8" s="59" t="s">
        <v>75</v>
      </c>
      <c r="AD8" s="60" t="s">
        <v>99</v>
      </c>
      <c r="AE8" s="59" t="s">
        <v>75</v>
      </c>
      <c r="AF8" s="60" t="s">
        <v>99</v>
      </c>
      <c r="AG8" s="59" t="s">
        <v>75</v>
      </c>
    </row>
    <row r="9" spans="1:33" s="53" customFormat="1" ht="13.5" thickBot="1">
      <c r="A9" s="804"/>
      <c r="B9" s="57" t="s">
        <v>1</v>
      </c>
      <c r="C9" s="56" t="s">
        <v>103</v>
      </c>
      <c r="D9" s="55" t="s">
        <v>1</v>
      </c>
      <c r="E9" s="54" t="s">
        <v>103</v>
      </c>
      <c r="F9" s="55" t="s">
        <v>1</v>
      </c>
      <c r="G9" s="54" t="s">
        <v>103</v>
      </c>
      <c r="H9" s="55" t="s">
        <v>1</v>
      </c>
      <c r="I9" s="54" t="s">
        <v>103</v>
      </c>
      <c r="J9" s="55" t="s">
        <v>1</v>
      </c>
      <c r="K9" s="54" t="s">
        <v>103</v>
      </c>
      <c r="L9" s="55" t="s">
        <v>1</v>
      </c>
      <c r="M9" s="54" t="s">
        <v>103</v>
      </c>
      <c r="N9" s="55" t="s">
        <v>1</v>
      </c>
      <c r="O9" s="54" t="s">
        <v>103</v>
      </c>
      <c r="P9" s="55" t="s">
        <v>1</v>
      </c>
      <c r="Q9" s="54" t="s">
        <v>103</v>
      </c>
      <c r="R9" s="55" t="s">
        <v>1</v>
      </c>
      <c r="S9" s="54" t="s">
        <v>103</v>
      </c>
      <c r="T9" s="55" t="s">
        <v>1</v>
      </c>
      <c r="U9" s="54" t="s">
        <v>103</v>
      </c>
      <c r="V9" s="55" t="s">
        <v>1</v>
      </c>
      <c r="W9" s="54" t="s">
        <v>103</v>
      </c>
      <c r="X9" s="55" t="s">
        <v>1</v>
      </c>
      <c r="Y9" s="54" t="s">
        <v>103</v>
      </c>
      <c r="Z9" s="55" t="s">
        <v>1</v>
      </c>
      <c r="AA9" s="54" t="s">
        <v>103</v>
      </c>
      <c r="AB9" s="55" t="s">
        <v>1</v>
      </c>
      <c r="AC9" s="54" t="s">
        <v>103</v>
      </c>
      <c r="AD9" s="55" t="s">
        <v>1</v>
      </c>
      <c r="AE9" s="54" t="s">
        <v>103</v>
      </c>
      <c r="AF9" s="55" t="s">
        <v>1</v>
      </c>
      <c r="AG9" s="54" t="s">
        <v>103</v>
      </c>
    </row>
    <row r="10" ht="13.5" thickBot="1">
      <c r="AH10" s="53"/>
    </row>
    <row r="11" spans="1:34" s="40" customFormat="1" ht="24" customHeight="1" thickBot="1">
      <c r="A11" s="210"/>
      <c r="B11" s="805" t="s">
        <v>130</v>
      </c>
      <c r="C11" s="805"/>
      <c r="D11" s="805"/>
      <c r="E11" s="805"/>
      <c r="F11" s="805"/>
      <c r="G11" s="805"/>
      <c r="H11" s="805"/>
      <c r="I11" s="805"/>
      <c r="J11" s="805"/>
      <c r="K11" s="805"/>
      <c r="L11" s="805"/>
      <c r="M11" s="805"/>
      <c r="N11" s="805"/>
      <c r="O11" s="805"/>
      <c r="P11" s="805"/>
      <c r="Q11" s="805"/>
      <c r="R11" s="805"/>
      <c r="S11" s="805"/>
      <c r="T11" s="805"/>
      <c r="U11" s="805"/>
      <c r="V11" s="805"/>
      <c r="W11" s="805"/>
      <c r="X11" s="805"/>
      <c r="Y11" s="805"/>
      <c r="Z11" s="805"/>
      <c r="AA11" s="805"/>
      <c r="AB11" s="805"/>
      <c r="AC11" s="805"/>
      <c r="AD11" s="805"/>
      <c r="AE11" s="805"/>
      <c r="AF11" s="805"/>
      <c r="AG11" s="806"/>
      <c r="AH11" s="53"/>
    </row>
    <row r="12" spans="1:34" ht="12.75">
      <c r="A12" s="211" t="s">
        <v>119</v>
      </c>
      <c r="B12" s="364">
        <v>0</v>
      </c>
      <c r="C12" s="365">
        <v>962067.1</v>
      </c>
      <c r="D12" s="364">
        <v>3481690.86</v>
      </c>
      <c r="E12" s="365">
        <v>1357562.61</v>
      </c>
      <c r="F12" s="364">
        <v>5976232.140000001</v>
      </c>
      <c r="G12" s="365">
        <v>1498286.15</v>
      </c>
      <c r="H12" s="364">
        <v>6260163.5</v>
      </c>
      <c r="I12" s="365">
        <v>1446639.11</v>
      </c>
      <c r="J12" s="364">
        <v>6619660.200000001</v>
      </c>
      <c r="K12" s="365">
        <v>1394709.82</v>
      </c>
      <c r="L12" s="364">
        <v>7304195.05</v>
      </c>
      <c r="M12" s="365">
        <v>1396068.43</v>
      </c>
      <c r="N12" s="364">
        <v>7142036.890000001</v>
      </c>
      <c r="O12" s="365">
        <v>1229726.76</v>
      </c>
      <c r="P12" s="364">
        <v>0</v>
      </c>
      <c r="Q12" s="365">
        <v>0</v>
      </c>
      <c r="R12" s="364">
        <v>0</v>
      </c>
      <c r="S12" s="365">
        <v>0</v>
      </c>
      <c r="T12" s="364">
        <v>0</v>
      </c>
      <c r="U12" s="365">
        <v>0</v>
      </c>
      <c r="V12" s="364">
        <v>0</v>
      </c>
      <c r="W12" s="365">
        <v>0</v>
      </c>
      <c r="X12" s="364">
        <v>0</v>
      </c>
      <c r="Y12" s="365">
        <v>0</v>
      </c>
      <c r="Z12" s="364">
        <v>0</v>
      </c>
      <c r="AA12" s="365">
        <v>0</v>
      </c>
      <c r="AB12" s="364">
        <v>0</v>
      </c>
      <c r="AC12" s="365">
        <v>0</v>
      </c>
      <c r="AD12" s="364">
        <v>0</v>
      </c>
      <c r="AE12" s="365">
        <v>0</v>
      </c>
      <c r="AF12" s="327">
        <v>36783978.64</v>
      </c>
      <c r="AG12" s="328">
        <v>9285059.979999999</v>
      </c>
      <c r="AH12" s="53"/>
    </row>
    <row r="13" spans="1:35" ht="12.75">
      <c r="A13" s="212" t="s">
        <v>1</v>
      </c>
      <c r="B13" s="309">
        <v>0</v>
      </c>
      <c r="C13" s="310">
        <v>150929.05</v>
      </c>
      <c r="D13" s="309">
        <v>546306.44</v>
      </c>
      <c r="E13" s="311">
        <v>148300.77</v>
      </c>
      <c r="F13" s="309">
        <v>644819.1</v>
      </c>
      <c r="G13" s="311">
        <v>161660.97</v>
      </c>
      <c r="H13" s="309">
        <v>676485.46</v>
      </c>
      <c r="I13" s="311">
        <v>156088.44</v>
      </c>
      <c r="J13" s="309">
        <v>714243.19</v>
      </c>
      <c r="K13" s="311">
        <v>150485.39</v>
      </c>
      <c r="L13" s="309">
        <v>788102.64</v>
      </c>
      <c r="M13" s="311">
        <v>150631.97</v>
      </c>
      <c r="N13" s="373">
        <v>770606.19</v>
      </c>
      <c r="O13" s="374">
        <v>132684.19</v>
      </c>
      <c r="P13" s="309"/>
      <c r="Q13" s="311"/>
      <c r="R13" s="309"/>
      <c r="S13" s="311"/>
      <c r="T13" s="309"/>
      <c r="U13" s="311"/>
      <c r="V13" s="309"/>
      <c r="W13" s="311"/>
      <c r="X13" s="309"/>
      <c r="Y13" s="311"/>
      <c r="Z13" s="309"/>
      <c r="AA13" s="311"/>
      <c r="AB13" s="309"/>
      <c r="AC13" s="311"/>
      <c r="AD13" s="309"/>
      <c r="AE13" s="311"/>
      <c r="AF13" s="312">
        <v>4140563.02</v>
      </c>
      <c r="AG13" s="313">
        <v>1050780.78</v>
      </c>
      <c r="AH13" s="53"/>
      <c r="AI13" s="13"/>
    </row>
    <row r="14" spans="1:34" ht="12.75">
      <c r="A14" s="213" t="s">
        <v>21</v>
      </c>
      <c r="B14" s="314"/>
      <c r="C14" s="315"/>
      <c r="D14" s="316">
        <v>0</v>
      </c>
      <c r="E14" s="317">
        <v>86203.35</v>
      </c>
      <c r="F14" s="316">
        <v>390262.2</v>
      </c>
      <c r="G14" s="317">
        <v>97841.69</v>
      </c>
      <c r="H14" s="316">
        <v>409427.58</v>
      </c>
      <c r="I14" s="317">
        <v>94468.92</v>
      </c>
      <c r="J14" s="316">
        <v>432279.58</v>
      </c>
      <c r="K14" s="317">
        <v>91077.84</v>
      </c>
      <c r="L14" s="316">
        <v>476981.34</v>
      </c>
      <c r="M14" s="317">
        <v>91166.65</v>
      </c>
      <c r="N14" s="316">
        <v>466392.03</v>
      </c>
      <c r="O14" s="317">
        <v>80304.05</v>
      </c>
      <c r="P14" s="316"/>
      <c r="Q14" s="317"/>
      <c r="R14" s="316"/>
      <c r="S14" s="317"/>
      <c r="T14" s="316"/>
      <c r="U14" s="317"/>
      <c r="V14" s="316"/>
      <c r="W14" s="317"/>
      <c r="X14" s="316"/>
      <c r="Y14" s="317"/>
      <c r="Z14" s="316"/>
      <c r="AA14" s="317"/>
      <c r="AB14" s="316"/>
      <c r="AC14" s="317"/>
      <c r="AD14" s="316"/>
      <c r="AE14" s="317"/>
      <c r="AF14" s="318">
        <v>2175342.73</v>
      </c>
      <c r="AG14" s="319">
        <v>541062.5</v>
      </c>
      <c r="AH14" s="53"/>
    </row>
    <row r="15" spans="1:34" ht="12.75">
      <c r="A15" s="213" t="s">
        <v>22</v>
      </c>
      <c r="B15" s="316">
        <v>0</v>
      </c>
      <c r="C15" s="320">
        <v>143759.23</v>
      </c>
      <c r="D15" s="316">
        <v>520172.8</v>
      </c>
      <c r="E15" s="317">
        <v>141206.57</v>
      </c>
      <c r="F15" s="316">
        <v>613973.09</v>
      </c>
      <c r="G15" s="317">
        <v>153927.57</v>
      </c>
      <c r="H15" s="316">
        <v>644124.68</v>
      </c>
      <c r="I15" s="317">
        <v>148621.6</v>
      </c>
      <c r="J15" s="316">
        <v>680076.17</v>
      </c>
      <c r="K15" s="317">
        <v>143286.67</v>
      </c>
      <c r="L15" s="316">
        <v>750402.13</v>
      </c>
      <c r="M15" s="317">
        <v>143426.14</v>
      </c>
      <c r="N15" s="316">
        <v>733742.71</v>
      </c>
      <c r="O15" s="317">
        <v>126336.94</v>
      </c>
      <c r="P15" s="316"/>
      <c r="Q15" s="317"/>
      <c r="R15" s="316"/>
      <c r="S15" s="317"/>
      <c r="T15" s="316"/>
      <c r="U15" s="317"/>
      <c r="V15" s="316"/>
      <c r="W15" s="317"/>
      <c r="X15" s="316"/>
      <c r="Y15" s="317"/>
      <c r="Z15" s="316"/>
      <c r="AA15" s="317"/>
      <c r="AB15" s="316"/>
      <c r="AC15" s="317"/>
      <c r="AD15" s="316"/>
      <c r="AE15" s="317"/>
      <c r="AF15" s="318">
        <v>3942491.58</v>
      </c>
      <c r="AG15" s="319">
        <v>1000564.72</v>
      </c>
      <c r="AH15" s="53"/>
    </row>
    <row r="16" spans="1:34" ht="12.75">
      <c r="A16" s="213" t="s">
        <v>16</v>
      </c>
      <c r="B16" s="316">
        <v>0</v>
      </c>
      <c r="C16" s="320">
        <v>308061.87</v>
      </c>
      <c r="D16" s="316">
        <v>1114679.33</v>
      </c>
      <c r="E16" s="317">
        <v>302591.84</v>
      </c>
      <c r="F16" s="316">
        <v>1315684.08</v>
      </c>
      <c r="G16" s="317">
        <v>329851.84</v>
      </c>
      <c r="H16" s="316">
        <v>1380295.82</v>
      </c>
      <c r="I16" s="317">
        <v>318481.59</v>
      </c>
      <c r="J16" s="316">
        <v>1457336.42</v>
      </c>
      <c r="K16" s="317">
        <v>307049.07</v>
      </c>
      <c r="L16" s="316">
        <v>1608038.61</v>
      </c>
      <c r="M16" s="317">
        <v>307348.35</v>
      </c>
      <c r="N16" s="316">
        <v>1572339.03</v>
      </c>
      <c r="O16" s="317">
        <v>270727.86</v>
      </c>
      <c r="P16" s="316"/>
      <c r="Q16" s="317"/>
      <c r="R16" s="316"/>
      <c r="S16" s="317"/>
      <c r="T16" s="316"/>
      <c r="U16" s="317"/>
      <c r="V16" s="316"/>
      <c r="W16" s="317"/>
      <c r="X16" s="316"/>
      <c r="Y16" s="317"/>
      <c r="Z16" s="316"/>
      <c r="AA16" s="317"/>
      <c r="AB16" s="316"/>
      <c r="AC16" s="317"/>
      <c r="AD16" s="316"/>
      <c r="AE16" s="317"/>
      <c r="AF16" s="318">
        <v>8448373.290000001</v>
      </c>
      <c r="AG16" s="319">
        <v>2144112.42</v>
      </c>
      <c r="AH16" s="53"/>
    </row>
    <row r="17" spans="1:34" ht="12.75">
      <c r="A17" s="213" t="s">
        <v>15</v>
      </c>
      <c r="B17" s="316">
        <v>0</v>
      </c>
      <c r="C17" s="320">
        <v>30092.65</v>
      </c>
      <c r="D17" s="316">
        <v>108923.57</v>
      </c>
      <c r="E17" s="317">
        <v>29568.55</v>
      </c>
      <c r="F17" s="316">
        <v>128565.27</v>
      </c>
      <c r="G17" s="317">
        <v>32232.27</v>
      </c>
      <c r="H17" s="316">
        <v>134878.94</v>
      </c>
      <c r="I17" s="317">
        <v>31121.17</v>
      </c>
      <c r="J17" s="316">
        <v>142407.14</v>
      </c>
      <c r="K17" s="317">
        <v>30004.13</v>
      </c>
      <c r="L17" s="316">
        <v>157133.4</v>
      </c>
      <c r="M17" s="317">
        <v>30033.29</v>
      </c>
      <c r="N17" s="316">
        <v>153644.93</v>
      </c>
      <c r="O17" s="317">
        <v>26454.75</v>
      </c>
      <c r="P17" s="316"/>
      <c r="Q17" s="317"/>
      <c r="R17" s="316"/>
      <c r="S17" s="317"/>
      <c r="T17" s="316"/>
      <c r="U17" s="317"/>
      <c r="V17" s="316"/>
      <c r="W17" s="317"/>
      <c r="X17" s="316"/>
      <c r="Y17" s="317"/>
      <c r="Z17" s="316"/>
      <c r="AA17" s="317"/>
      <c r="AB17" s="316"/>
      <c r="AC17" s="317"/>
      <c r="AD17" s="316"/>
      <c r="AE17" s="317"/>
      <c r="AF17" s="318">
        <v>825553.25</v>
      </c>
      <c r="AG17" s="319">
        <v>209506.81</v>
      </c>
      <c r="AH17" s="53"/>
    </row>
    <row r="18" spans="1:33" ht="12.75">
      <c r="A18" s="213" t="s">
        <v>14</v>
      </c>
      <c r="B18" s="314"/>
      <c r="C18" s="315"/>
      <c r="D18" s="316">
        <v>0</v>
      </c>
      <c r="E18" s="317">
        <v>18542.24</v>
      </c>
      <c r="F18" s="316">
        <v>83453.64</v>
      </c>
      <c r="G18" s="317">
        <v>20922.5</v>
      </c>
      <c r="H18" s="316">
        <v>87551.95</v>
      </c>
      <c r="I18" s="317">
        <v>20201.36</v>
      </c>
      <c r="J18" s="316">
        <v>92438.66</v>
      </c>
      <c r="K18" s="317">
        <v>19476.09</v>
      </c>
      <c r="L18" s="316">
        <v>101997.93</v>
      </c>
      <c r="M18" s="317">
        <v>19495.05</v>
      </c>
      <c r="N18" s="316">
        <v>99733.51</v>
      </c>
      <c r="O18" s="317">
        <v>17172.24</v>
      </c>
      <c r="P18" s="316"/>
      <c r="Q18" s="317"/>
      <c r="R18" s="316"/>
      <c r="S18" s="317"/>
      <c r="T18" s="316"/>
      <c r="U18" s="317"/>
      <c r="V18" s="316"/>
      <c r="W18" s="317"/>
      <c r="X18" s="316"/>
      <c r="Y18" s="317"/>
      <c r="Z18" s="316"/>
      <c r="AA18" s="317"/>
      <c r="AB18" s="316"/>
      <c r="AC18" s="317"/>
      <c r="AD18" s="316"/>
      <c r="AE18" s="317"/>
      <c r="AF18" s="318">
        <v>465175.69</v>
      </c>
      <c r="AG18" s="319">
        <v>115809.48</v>
      </c>
    </row>
    <row r="19" spans="1:33" ht="12.75">
      <c r="A19" s="213" t="s">
        <v>13</v>
      </c>
      <c r="B19" s="316">
        <v>0</v>
      </c>
      <c r="C19" s="320">
        <v>72461.04</v>
      </c>
      <c r="D19" s="316">
        <v>262282.01</v>
      </c>
      <c r="E19" s="317">
        <v>71199.28</v>
      </c>
      <c r="F19" s="316">
        <v>309578</v>
      </c>
      <c r="G19" s="317">
        <v>77613.47</v>
      </c>
      <c r="H19" s="316">
        <v>324780.9</v>
      </c>
      <c r="I19" s="317">
        <v>74938.09</v>
      </c>
      <c r="J19" s="316">
        <v>342908.39</v>
      </c>
      <c r="K19" s="317">
        <v>72248.1</v>
      </c>
      <c r="L19" s="316">
        <v>378368.33</v>
      </c>
      <c r="M19" s="317">
        <v>72318.47</v>
      </c>
      <c r="N19" s="316">
        <v>369968.29</v>
      </c>
      <c r="O19" s="317">
        <v>63701.66</v>
      </c>
      <c r="P19" s="316"/>
      <c r="Q19" s="317"/>
      <c r="R19" s="316"/>
      <c r="S19" s="317"/>
      <c r="T19" s="316"/>
      <c r="U19" s="317"/>
      <c r="V19" s="316"/>
      <c r="W19" s="317"/>
      <c r="X19" s="316"/>
      <c r="Y19" s="317"/>
      <c r="Z19" s="316"/>
      <c r="AA19" s="317"/>
      <c r="AB19" s="316"/>
      <c r="AC19" s="317"/>
      <c r="AD19" s="316"/>
      <c r="AE19" s="317"/>
      <c r="AF19" s="318">
        <v>1987885.92</v>
      </c>
      <c r="AG19" s="319">
        <v>504480.11</v>
      </c>
    </row>
    <row r="20" spans="1:33" ht="12.75">
      <c r="A20" s="213" t="s">
        <v>81</v>
      </c>
      <c r="B20" s="316">
        <v>0</v>
      </c>
      <c r="C20" s="320">
        <v>67621.32</v>
      </c>
      <c r="D20" s="316">
        <v>244678.47</v>
      </c>
      <c r="E20" s="317">
        <v>66420.6</v>
      </c>
      <c r="F20" s="316">
        <v>288800.17</v>
      </c>
      <c r="G20" s="317">
        <v>72404.37</v>
      </c>
      <c r="H20" s="316">
        <v>302982.87</v>
      </c>
      <c r="I20" s="317">
        <v>69908.54</v>
      </c>
      <c r="J20" s="316">
        <v>319893.73</v>
      </c>
      <c r="K20" s="317">
        <v>67399</v>
      </c>
      <c r="L20" s="316">
        <v>352973.7</v>
      </c>
      <c r="M20" s="317">
        <v>67464.75</v>
      </c>
      <c r="N20" s="316">
        <v>345137.45</v>
      </c>
      <c r="O20" s="317">
        <v>59426.23</v>
      </c>
      <c r="P20" s="316"/>
      <c r="Q20" s="317"/>
      <c r="R20" s="316"/>
      <c r="S20" s="317"/>
      <c r="T20" s="316"/>
      <c r="U20" s="317"/>
      <c r="V20" s="316"/>
      <c r="W20" s="317"/>
      <c r="X20" s="316"/>
      <c r="Y20" s="317"/>
      <c r="Z20" s="316"/>
      <c r="AA20" s="317"/>
      <c r="AB20" s="316"/>
      <c r="AC20" s="317"/>
      <c r="AD20" s="316"/>
      <c r="AE20" s="317"/>
      <c r="AF20" s="318">
        <v>1854466.39</v>
      </c>
      <c r="AG20" s="319">
        <v>470644.81</v>
      </c>
    </row>
    <row r="21" spans="1:33" ht="12.75">
      <c r="A21" s="213" t="s">
        <v>102</v>
      </c>
      <c r="B21" s="316">
        <v>0</v>
      </c>
      <c r="C21" s="320">
        <v>108083.2</v>
      </c>
      <c r="D21" s="316">
        <v>391307.64</v>
      </c>
      <c r="E21" s="317">
        <v>106224.71</v>
      </c>
      <c r="F21" s="316">
        <v>461870.3</v>
      </c>
      <c r="G21" s="317">
        <v>115794.29</v>
      </c>
      <c r="H21" s="316">
        <v>474997.42</v>
      </c>
      <c r="I21" s="317">
        <v>111802.76</v>
      </c>
      <c r="J21" s="316">
        <v>511597.32</v>
      </c>
      <c r="K21" s="317">
        <v>107789.54</v>
      </c>
      <c r="L21" s="316">
        <v>564501.25</v>
      </c>
      <c r="M21" s="317">
        <v>107894.51</v>
      </c>
      <c r="N21" s="316">
        <v>551968.94</v>
      </c>
      <c r="O21" s="317">
        <v>95038.84</v>
      </c>
      <c r="P21" s="316"/>
      <c r="Q21" s="317"/>
      <c r="R21" s="316"/>
      <c r="S21" s="317"/>
      <c r="T21" s="316"/>
      <c r="U21" s="317"/>
      <c r="V21" s="316"/>
      <c r="W21" s="317"/>
      <c r="X21" s="316"/>
      <c r="Y21" s="317"/>
      <c r="Z21" s="316"/>
      <c r="AA21" s="317"/>
      <c r="AB21" s="316"/>
      <c r="AC21" s="317"/>
      <c r="AD21" s="316"/>
      <c r="AE21" s="317"/>
      <c r="AF21" s="318">
        <v>2956242.87</v>
      </c>
      <c r="AG21" s="319">
        <v>752627.85</v>
      </c>
    </row>
    <row r="22" spans="1:33" ht="12.75">
      <c r="A22" s="213" t="s">
        <v>4</v>
      </c>
      <c r="B22" s="316">
        <v>0</v>
      </c>
      <c r="C22" s="320">
        <v>81058.74</v>
      </c>
      <c r="D22" s="316">
        <v>293340.6</v>
      </c>
      <c r="E22" s="317">
        <v>79629.99</v>
      </c>
      <c r="F22" s="316">
        <v>346310.35</v>
      </c>
      <c r="G22" s="317">
        <v>86822.69</v>
      </c>
      <c r="H22" s="316">
        <v>363317.29</v>
      </c>
      <c r="I22" s="317">
        <v>83829.83</v>
      </c>
      <c r="J22" s="316">
        <v>383595.9</v>
      </c>
      <c r="K22" s="317">
        <v>80820.6</v>
      </c>
      <c r="L22" s="316">
        <v>423263.35</v>
      </c>
      <c r="M22" s="317">
        <v>80899.3</v>
      </c>
      <c r="N22" s="316">
        <v>413866.61</v>
      </c>
      <c r="O22" s="317">
        <v>71260.17</v>
      </c>
      <c r="P22" s="316"/>
      <c r="Q22" s="317"/>
      <c r="R22" s="316"/>
      <c r="S22" s="317"/>
      <c r="T22" s="316"/>
      <c r="U22" s="317"/>
      <c r="V22" s="316"/>
      <c r="W22" s="317"/>
      <c r="X22" s="316"/>
      <c r="Y22" s="317"/>
      <c r="Z22" s="316"/>
      <c r="AA22" s="317"/>
      <c r="AB22" s="316"/>
      <c r="AC22" s="317"/>
      <c r="AD22" s="316"/>
      <c r="AE22" s="317"/>
      <c r="AF22" s="318">
        <v>2223694.1</v>
      </c>
      <c r="AG22" s="319">
        <v>564321.32</v>
      </c>
    </row>
    <row r="23" spans="1:33" ht="12.75">
      <c r="A23" s="213" t="s">
        <v>10</v>
      </c>
      <c r="B23" s="314"/>
      <c r="C23" s="315"/>
      <c r="D23" s="316">
        <v>0</v>
      </c>
      <c r="E23" s="317">
        <v>23302.42</v>
      </c>
      <c r="F23" s="316">
        <v>105495.62</v>
      </c>
      <c r="G23" s="317">
        <v>26448.58</v>
      </c>
      <c r="H23" s="316">
        <v>110676.4</v>
      </c>
      <c r="I23" s="317">
        <v>25536.77</v>
      </c>
      <c r="J23" s="316">
        <v>116853.73</v>
      </c>
      <c r="K23" s="317">
        <v>24620.14</v>
      </c>
      <c r="L23" s="316">
        <v>128937.53</v>
      </c>
      <c r="M23" s="317">
        <v>24644.1</v>
      </c>
      <c r="N23" s="316">
        <v>126075.03</v>
      </c>
      <c r="O23" s="317">
        <v>21707.81</v>
      </c>
      <c r="P23" s="316"/>
      <c r="Q23" s="317"/>
      <c r="R23" s="316"/>
      <c r="S23" s="317"/>
      <c r="T23" s="316"/>
      <c r="U23" s="317"/>
      <c r="V23" s="316"/>
      <c r="W23" s="317"/>
      <c r="X23" s="316"/>
      <c r="Y23" s="317"/>
      <c r="Z23" s="316"/>
      <c r="AA23" s="317"/>
      <c r="AB23" s="316"/>
      <c r="AC23" s="317"/>
      <c r="AD23" s="316"/>
      <c r="AE23" s="317"/>
      <c r="AF23" s="318">
        <v>588038.31</v>
      </c>
      <c r="AG23" s="319">
        <v>146259.82</v>
      </c>
    </row>
    <row r="24" spans="1:33" ht="12.75">
      <c r="A24" s="214" t="s">
        <v>92</v>
      </c>
      <c r="B24" s="321"/>
      <c r="C24" s="322"/>
      <c r="D24" s="323">
        <v>0</v>
      </c>
      <c r="E24" s="324">
        <v>284372.29</v>
      </c>
      <c r="F24" s="323">
        <v>1287420.32</v>
      </c>
      <c r="G24" s="324">
        <v>322765.91</v>
      </c>
      <c r="H24" s="323">
        <v>1350644.19</v>
      </c>
      <c r="I24" s="324">
        <v>311640.04</v>
      </c>
      <c r="J24" s="390">
        <v>1426029.97</v>
      </c>
      <c r="K24" s="391">
        <v>300453.25</v>
      </c>
      <c r="L24" s="390">
        <v>1573494.84</v>
      </c>
      <c r="M24" s="391">
        <v>300745.85</v>
      </c>
      <c r="N24" s="554">
        <v>1538562.17</v>
      </c>
      <c r="O24" s="555">
        <v>264912.02</v>
      </c>
      <c r="P24" s="390"/>
      <c r="Q24" s="391"/>
      <c r="R24" s="390"/>
      <c r="S24" s="391"/>
      <c r="T24" s="390"/>
      <c r="U24" s="391"/>
      <c r="V24" s="390"/>
      <c r="W24" s="391"/>
      <c r="X24" s="390"/>
      <c r="Y24" s="391"/>
      <c r="Z24" s="390"/>
      <c r="AA24" s="391"/>
      <c r="AB24" s="390"/>
      <c r="AC24" s="391"/>
      <c r="AD24" s="390"/>
      <c r="AE24" s="391"/>
      <c r="AF24" s="392">
        <v>7176151.489999999</v>
      </c>
      <c r="AG24" s="393">
        <v>1784889.36</v>
      </c>
    </row>
    <row r="25" spans="1:33" ht="12.75">
      <c r="A25" s="215" t="s">
        <v>120</v>
      </c>
      <c r="B25" s="327">
        <v>0</v>
      </c>
      <c r="C25" s="328">
        <v>0</v>
      </c>
      <c r="D25" s="327">
        <v>0</v>
      </c>
      <c r="E25" s="328">
        <v>0</v>
      </c>
      <c r="F25" s="327">
        <v>0</v>
      </c>
      <c r="G25" s="328">
        <v>0</v>
      </c>
      <c r="H25" s="327">
        <v>6292.38</v>
      </c>
      <c r="I25" s="328">
        <v>118.77</v>
      </c>
      <c r="J25" s="327">
        <v>0</v>
      </c>
      <c r="K25" s="328">
        <v>0</v>
      </c>
      <c r="L25" s="327">
        <v>0</v>
      </c>
      <c r="M25" s="328">
        <v>0</v>
      </c>
      <c r="N25" s="327">
        <v>0</v>
      </c>
      <c r="O25" s="328">
        <v>0</v>
      </c>
      <c r="P25" s="327">
        <v>0</v>
      </c>
      <c r="Q25" s="328">
        <v>0</v>
      </c>
      <c r="R25" s="327">
        <v>0</v>
      </c>
      <c r="S25" s="328">
        <v>0</v>
      </c>
      <c r="T25" s="327">
        <v>0</v>
      </c>
      <c r="U25" s="328">
        <v>0</v>
      </c>
      <c r="V25" s="327">
        <v>0</v>
      </c>
      <c r="W25" s="328">
        <v>0</v>
      </c>
      <c r="X25" s="327">
        <v>0</v>
      </c>
      <c r="Y25" s="328">
        <v>0</v>
      </c>
      <c r="Z25" s="327">
        <v>0</v>
      </c>
      <c r="AA25" s="328">
        <v>0</v>
      </c>
      <c r="AB25" s="327">
        <v>0</v>
      </c>
      <c r="AC25" s="328">
        <v>0</v>
      </c>
      <c r="AD25" s="327">
        <v>0</v>
      </c>
      <c r="AE25" s="328">
        <v>0</v>
      </c>
      <c r="AF25" s="327">
        <v>6292.38</v>
      </c>
      <c r="AG25" s="328">
        <v>118.77</v>
      </c>
    </row>
    <row r="26" spans="1:33" ht="12.75">
      <c r="A26" s="212" t="s">
        <v>9</v>
      </c>
      <c r="B26" s="329"/>
      <c r="C26" s="330"/>
      <c r="D26" s="329"/>
      <c r="E26" s="330"/>
      <c r="F26" s="329"/>
      <c r="G26" s="330"/>
      <c r="H26" s="331">
        <v>2097.46</v>
      </c>
      <c r="I26" s="332">
        <v>39.59</v>
      </c>
      <c r="J26" s="329"/>
      <c r="K26" s="330"/>
      <c r="L26" s="329"/>
      <c r="M26" s="330"/>
      <c r="N26" s="329"/>
      <c r="O26" s="330"/>
      <c r="P26" s="331"/>
      <c r="Q26" s="332"/>
      <c r="R26" s="331"/>
      <c r="S26" s="332"/>
      <c r="T26" s="331"/>
      <c r="U26" s="332"/>
      <c r="V26" s="331"/>
      <c r="W26" s="332"/>
      <c r="X26" s="331"/>
      <c r="Y26" s="332"/>
      <c r="Z26" s="331"/>
      <c r="AA26" s="332"/>
      <c r="AB26" s="331"/>
      <c r="AC26" s="332"/>
      <c r="AD26" s="331"/>
      <c r="AE26" s="332"/>
      <c r="AF26" s="312">
        <v>2097.46</v>
      </c>
      <c r="AG26" s="313">
        <v>39.59</v>
      </c>
    </row>
    <row r="27" spans="1:33" ht="12.75">
      <c r="A27" s="213" t="s">
        <v>7</v>
      </c>
      <c r="B27" s="314"/>
      <c r="C27" s="315"/>
      <c r="D27" s="314"/>
      <c r="E27" s="315"/>
      <c r="F27" s="314"/>
      <c r="G27" s="315"/>
      <c r="H27" s="333">
        <v>2097.46</v>
      </c>
      <c r="I27" s="334">
        <v>39.59</v>
      </c>
      <c r="J27" s="314"/>
      <c r="K27" s="315"/>
      <c r="L27" s="314"/>
      <c r="M27" s="315"/>
      <c r="N27" s="314"/>
      <c r="O27" s="315"/>
      <c r="P27" s="333"/>
      <c r="Q27" s="334"/>
      <c r="R27" s="333"/>
      <c r="S27" s="334"/>
      <c r="T27" s="333"/>
      <c r="U27" s="334"/>
      <c r="V27" s="333"/>
      <c r="W27" s="334"/>
      <c r="X27" s="333"/>
      <c r="Y27" s="334"/>
      <c r="Z27" s="333"/>
      <c r="AA27" s="334"/>
      <c r="AB27" s="333"/>
      <c r="AC27" s="334"/>
      <c r="AD27" s="333"/>
      <c r="AE27" s="334"/>
      <c r="AF27" s="318">
        <v>2097.46</v>
      </c>
      <c r="AG27" s="319">
        <v>39.59</v>
      </c>
    </row>
    <row r="28" spans="1:33" ht="12.75">
      <c r="A28" s="214" t="s">
        <v>24</v>
      </c>
      <c r="B28" s="321"/>
      <c r="C28" s="322"/>
      <c r="D28" s="321"/>
      <c r="E28" s="322"/>
      <c r="F28" s="321"/>
      <c r="G28" s="322"/>
      <c r="H28" s="426">
        <v>2097.46</v>
      </c>
      <c r="I28" s="427">
        <v>39.59</v>
      </c>
      <c r="J28" s="394"/>
      <c r="K28" s="395"/>
      <c r="L28" s="394"/>
      <c r="M28" s="395"/>
      <c r="N28" s="394"/>
      <c r="O28" s="395"/>
      <c r="P28" s="396"/>
      <c r="Q28" s="397"/>
      <c r="R28" s="396"/>
      <c r="S28" s="397"/>
      <c r="T28" s="396"/>
      <c r="U28" s="397"/>
      <c r="V28" s="396"/>
      <c r="W28" s="397"/>
      <c r="X28" s="396"/>
      <c r="Y28" s="397"/>
      <c r="Z28" s="396"/>
      <c r="AA28" s="397"/>
      <c r="AB28" s="396"/>
      <c r="AC28" s="397"/>
      <c r="AD28" s="396"/>
      <c r="AE28" s="397"/>
      <c r="AF28" s="392">
        <v>2097.46</v>
      </c>
      <c r="AG28" s="393">
        <v>39.59</v>
      </c>
    </row>
    <row r="29" spans="1:33" ht="12.75">
      <c r="A29" s="215" t="s">
        <v>121</v>
      </c>
      <c r="B29" s="327">
        <v>509548.78</v>
      </c>
      <c r="C29" s="328">
        <v>155708.36</v>
      </c>
      <c r="D29" s="327">
        <v>518179.66</v>
      </c>
      <c r="E29" s="328">
        <v>126933.05</v>
      </c>
      <c r="F29" s="327">
        <v>604610.8</v>
      </c>
      <c r="G29" s="328">
        <v>103384.15</v>
      </c>
      <c r="H29" s="327">
        <v>635918.15</v>
      </c>
      <c r="I29" s="328">
        <v>63047.68</v>
      </c>
      <c r="J29" s="327">
        <v>498027.22869019303</v>
      </c>
      <c r="K29" s="328">
        <v>17884.99</v>
      </c>
      <c r="L29" s="327">
        <v>894722.918690193</v>
      </c>
      <c r="M29" s="328">
        <v>34065.72</v>
      </c>
      <c r="N29" s="327">
        <v>0</v>
      </c>
      <c r="O29" s="328">
        <v>0</v>
      </c>
      <c r="P29" s="327">
        <v>0</v>
      </c>
      <c r="Q29" s="328">
        <v>0</v>
      </c>
      <c r="R29" s="327">
        <v>0</v>
      </c>
      <c r="S29" s="328">
        <v>0</v>
      </c>
      <c r="T29" s="327">
        <v>0</v>
      </c>
      <c r="U29" s="328">
        <v>0</v>
      </c>
      <c r="V29" s="327">
        <v>0</v>
      </c>
      <c r="W29" s="328">
        <v>0</v>
      </c>
      <c r="X29" s="327">
        <v>0</v>
      </c>
      <c r="Y29" s="328">
        <v>0</v>
      </c>
      <c r="Z29" s="327">
        <v>0</v>
      </c>
      <c r="AA29" s="328">
        <v>0</v>
      </c>
      <c r="AB29" s="327">
        <v>0</v>
      </c>
      <c r="AC29" s="328">
        <v>0</v>
      </c>
      <c r="AD29" s="327">
        <v>0</v>
      </c>
      <c r="AE29" s="328">
        <v>0</v>
      </c>
      <c r="AF29" s="327">
        <v>3661007.537380386</v>
      </c>
      <c r="AG29" s="328">
        <v>501023.95</v>
      </c>
    </row>
    <row r="30" spans="1:33" ht="13.5" thickBot="1">
      <c r="A30" s="216" t="s">
        <v>7</v>
      </c>
      <c r="B30" s="335">
        <v>509548.78</v>
      </c>
      <c r="C30" s="336">
        <v>155708.36</v>
      </c>
      <c r="D30" s="337">
        <v>518179.66</v>
      </c>
      <c r="E30" s="336">
        <v>126933.05</v>
      </c>
      <c r="F30" s="338">
        <v>604610.8</v>
      </c>
      <c r="G30" s="336">
        <v>103384.15</v>
      </c>
      <c r="H30" s="339">
        <v>635918.15</v>
      </c>
      <c r="I30" s="340">
        <v>63047.68</v>
      </c>
      <c r="J30" s="309">
        <v>498027.22869019303</v>
      </c>
      <c r="K30" s="311">
        <v>17884.99</v>
      </c>
      <c r="L30" s="309">
        <v>894722.918690193</v>
      </c>
      <c r="M30" s="311">
        <v>34065.72</v>
      </c>
      <c r="N30" s="394"/>
      <c r="O30" s="395"/>
      <c r="P30" s="339"/>
      <c r="Q30" s="340"/>
      <c r="R30" s="339"/>
      <c r="S30" s="340"/>
      <c r="T30" s="339"/>
      <c r="U30" s="340"/>
      <c r="V30" s="339"/>
      <c r="W30" s="340"/>
      <c r="X30" s="339"/>
      <c r="Y30" s="340"/>
      <c r="Z30" s="339"/>
      <c r="AA30" s="340"/>
      <c r="AB30" s="339"/>
      <c r="AC30" s="340"/>
      <c r="AD30" s="339"/>
      <c r="AE30" s="340"/>
      <c r="AF30" s="392">
        <v>3661007.537380386</v>
      </c>
      <c r="AG30" s="393">
        <v>501023.95</v>
      </c>
    </row>
    <row r="31" spans="1:33" ht="13.5" thickBot="1">
      <c r="A31" s="126" t="s">
        <v>308</v>
      </c>
      <c r="B31" s="343">
        <v>509548.78</v>
      </c>
      <c r="C31" s="344">
        <v>1117775.46</v>
      </c>
      <c r="D31" s="343">
        <v>3999870.52</v>
      </c>
      <c r="E31" s="344">
        <v>1484495.66</v>
      </c>
      <c r="F31" s="343">
        <v>6580842.94</v>
      </c>
      <c r="G31" s="344">
        <v>1601670.3</v>
      </c>
      <c r="H31" s="343">
        <v>6902374.03</v>
      </c>
      <c r="I31" s="344">
        <v>1509805.56</v>
      </c>
      <c r="J31" s="343">
        <v>7117687.428690194</v>
      </c>
      <c r="K31" s="344">
        <v>1412594.81</v>
      </c>
      <c r="L31" s="343">
        <v>8198917.968690192</v>
      </c>
      <c r="M31" s="344">
        <v>1430134.15</v>
      </c>
      <c r="N31" s="343">
        <v>7142036.890000001</v>
      </c>
      <c r="O31" s="344">
        <v>1229726.76</v>
      </c>
      <c r="P31" s="343">
        <v>0</v>
      </c>
      <c r="Q31" s="344">
        <v>0</v>
      </c>
      <c r="R31" s="343">
        <v>0</v>
      </c>
      <c r="S31" s="344">
        <v>0</v>
      </c>
      <c r="T31" s="343">
        <v>0</v>
      </c>
      <c r="U31" s="344">
        <v>0</v>
      </c>
      <c r="V31" s="343">
        <v>0</v>
      </c>
      <c r="W31" s="344">
        <v>0</v>
      </c>
      <c r="X31" s="343">
        <v>0</v>
      </c>
      <c r="Y31" s="344">
        <v>0</v>
      </c>
      <c r="Z31" s="343">
        <v>0</v>
      </c>
      <c r="AA31" s="344">
        <v>0</v>
      </c>
      <c r="AB31" s="343">
        <v>0</v>
      </c>
      <c r="AC31" s="344">
        <v>0</v>
      </c>
      <c r="AD31" s="343">
        <v>0</v>
      </c>
      <c r="AE31" s="344">
        <v>0</v>
      </c>
      <c r="AF31" s="343">
        <v>40451278.55738039</v>
      </c>
      <c r="AG31" s="344">
        <v>9786202.7</v>
      </c>
    </row>
    <row r="32" ht="12">
      <c r="A32" s="14"/>
    </row>
    <row r="33" spans="1:33" ht="12.75" thickBo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3" ht="24" customHeight="1" thickBot="1">
      <c r="A34" s="144"/>
      <c r="B34" s="807" t="s">
        <v>80</v>
      </c>
      <c r="C34" s="807"/>
      <c r="D34" s="807"/>
      <c r="E34" s="807"/>
      <c r="F34" s="807"/>
      <c r="G34" s="807"/>
      <c r="H34" s="807"/>
      <c r="I34" s="807"/>
      <c r="J34" s="807"/>
      <c r="K34" s="807"/>
      <c r="L34" s="807"/>
      <c r="M34" s="807"/>
      <c r="N34" s="807"/>
      <c r="O34" s="807"/>
      <c r="P34" s="807"/>
      <c r="Q34" s="807"/>
      <c r="R34" s="807"/>
      <c r="S34" s="807"/>
      <c r="T34" s="807"/>
      <c r="U34" s="807"/>
      <c r="V34" s="807"/>
      <c r="W34" s="807"/>
      <c r="X34" s="807"/>
      <c r="Y34" s="807"/>
      <c r="Z34" s="807"/>
      <c r="AA34" s="807"/>
      <c r="AB34" s="807"/>
      <c r="AC34" s="807"/>
      <c r="AD34" s="807"/>
      <c r="AE34" s="807"/>
      <c r="AF34" s="807"/>
      <c r="AG34" s="808"/>
    </row>
    <row r="35" spans="1:34" ht="12.75">
      <c r="A35" s="217" t="s">
        <v>29</v>
      </c>
      <c r="B35" s="345">
        <v>844631.89</v>
      </c>
      <c r="C35" s="346">
        <v>385569.58</v>
      </c>
      <c r="D35" s="345">
        <v>895974.6</v>
      </c>
      <c r="E35" s="346">
        <v>334847.04</v>
      </c>
      <c r="F35" s="345">
        <v>951264.63</v>
      </c>
      <c r="G35" s="346">
        <v>279021.69</v>
      </c>
      <c r="H35" s="345">
        <v>330317.79</v>
      </c>
      <c r="I35" s="346">
        <v>79179.01</v>
      </c>
      <c r="J35" s="345">
        <v>1750456.4</v>
      </c>
      <c r="K35" s="346">
        <v>300614.35</v>
      </c>
      <c r="L35" s="345">
        <v>0</v>
      </c>
      <c r="M35" s="346">
        <v>0</v>
      </c>
      <c r="N35" s="345">
        <v>0</v>
      </c>
      <c r="O35" s="346">
        <v>0</v>
      </c>
      <c r="P35" s="345">
        <v>0</v>
      </c>
      <c r="Q35" s="346">
        <v>0</v>
      </c>
      <c r="R35" s="345">
        <v>0</v>
      </c>
      <c r="S35" s="346">
        <v>0</v>
      </c>
      <c r="T35" s="345">
        <v>0</v>
      </c>
      <c r="U35" s="346">
        <v>0</v>
      </c>
      <c r="V35" s="345">
        <v>0</v>
      </c>
      <c r="W35" s="346">
        <v>0</v>
      </c>
      <c r="X35" s="345">
        <v>0</v>
      </c>
      <c r="Y35" s="346">
        <v>0</v>
      </c>
      <c r="Z35" s="345">
        <v>0</v>
      </c>
      <c r="AA35" s="346">
        <v>0</v>
      </c>
      <c r="AB35" s="345">
        <v>0</v>
      </c>
      <c r="AC35" s="346">
        <v>0</v>
      </c>
      <c r="AD35" s="345">
        <v>0</v>
      </c>
      <c r="AE35" s="672">
        <v>0</v>
      </c>
      <c r="AF35" s="345">
        <v>4772645.31</v>
      </c>
      <c r="AG35" s="346">
        <v>1379231.67</v>
      </c>
      <c r="AH35" s="1"/>
    </row>
    <row r="36" spans="1:34" ht="12.75">
      <c r="A36" s="218" t="s">
        <v>1</v>
      </c>
      <c r="B36" s="348">
        <v>844631.8900000001</v>
      </c>
      <c r="C36" s="347">
        <v>385569.57999999996</v>
      </c>
      <c r="D36" s="348">
        <v>895974.6000000001</v>
      </c>
      <c r="E36" s="347">
        <v>334847.04</v>
      </c>
      <c r="F36" s="348">
        <v>951264.6300000001</v>
      </c>
      <c r="G36" s="347">
        <v>279021.69</v>
      </c>
      <c r="H36" s="349">
        <v>330317.79</v>
      </c>
      <c r="I36" s="350">
        <v>79179.01</v>
      </c>
      <c r="J36" s="309">
        <v>1750456.4</v>
      </c>
      <c r="K36" s="311">
        <v>300614.35</v>
      </c>
      <c r="L36" s="309">
        <v>0</v>
      </c>
      <c r="M36" s="311">
        <v>0</v>
      </c>
      <c r="N36" s="309">
        <v>0</v>
      </c>
      <c r="O36" s="311">
        <v>0</v>
      </c>
      <c r="P36" s="351"/>
      <c r="Q36" s="352"/>
      <c r="R36" s="351"/>
      <c r="S36" s="352"/>
      <c r="T36" s="351"/>
      <c r="U36" s="352"/>
      <c r="V36" s="351"/>
      <c r="W36" s="352"/>
      <c r="X36" s="351"/>
      <c r="Y36" s="352"/>
      <c r="Z36" s="351"/>
      <c r="AA36" s="352"/>
      <c r="AB36" s="351"/>
      <c r="AC36" s="352"/>
      <c r="AD36" s="351"/>
      <c r="AE36" s="673"/>
      <c r="AF36" s="392">
        <v>4772645.31</v>
      </c>
      <c r="AG36" s="393">
        <v>1379231.67</v>
      </c>
      <c r="AH36" s="1"/>
    </row>
    <row r="37" spans="1:34" ht="12.75">
      <c r="A37" s="143" t="s">
        <v>122</v>
      </c>
      <c r="B37" s="353">
        <v>0</v>
      </c>
      <c r="C37" s="354">
        <v>0</v>
      </c>
      <c r="D37" s="353">
        <v>0</v>
      </c>
      <c r="E37" s="354">
        <v>0</v>
      </c>
      <c r="F37" s="353">
        <v>0</v>
      </c>
      <c r="G37" s="354">
        <v>2634801.08</v>
      </c>
      <c r="H37" s="353">
        <v>9343993.7</v>
      </c>
      <c r="I37" s="354">
        <v>5721000.78</v>
      </c>
      <c r="J37" s="353">
        <v>13224003.76</v>
      </c>
      <c r="K37" s="354">
        <v>5787028.999999999</v>
      </c>
      <c r="L37" s="353">
        <v>14901138.36</v>
      </c>
      <c r="M37" s="354">
        <v>4109894.42</v>
      </c>
      <c r="N37" s="353">
        <v>13851426.34</v>
      </c>
      <c r="O37" s="354">
        <v>1991100.9</v>
      </c>
      <c r="P37" s="353">
        <v>0</v>
      </c>
      <c r="Q37" s="354">
        <v>0</v>
      </c>
      <c r="R37" s="353">
        <v>0</v>
      </c>
      <c r="S37" s="354">
        <v>0</v>
      </c>
      <c r="T37" s="353">
        <v>0</v>
      </c>
      <c r="U37" s="354">
        <v>0</v>
      </c>
      <c r="V37" s="353">
        <v>0</v>
      </c>
      <c r="W37" s="354">
        <v>0</v>
      </c>
      <c r="X37" s="353">
        <v>0</v>
      </c>
      <c r="Y37" s="354">
        <v>0</v>
      </c>
      <c r="Z37" s="353">
        <v>0</v>
      </c>
      <c r="AA37" s="354">
        <v>0</v>
      </c>
      <c r="AB37" s="353">
        <v>0</v>
      </c>
      <c r="AC37" s="354">
        <v>0</v>
      </c>
      <c r="AD37" s="353">
        <v>0</v>
      </c>
      <c r="AE37" s="671">
        <v>0</v>
      </c>
      <c r="AF37" s="353">
        <v>51320562.16</v>
      </c>
      <c r="AG37" s="354">
        <v>20243826.18</v>
      </c>
      <c r="AH37" s="1"/>
    </row>
    <row r="38" spans="1:35" ht="12.75">
      <c r="A38" s="212" t="s">
        <v>1</v>
      </c>
      <c r="B38" s="422"/>
      <c r="C38" s="423"/>
      <c r="D38" s="422"/>
      <c r="E38" s="423"/>
      <c r="F38" s="339">
        <v>0</v>
      </c>
      <c r="G38" s="340">
        <v>167571.11</v>
      </c>
      <c r="H38" s="339">
        <v>548188.4</v>
      </c>
      <c r="I38" s="340">
        <v>339499.48</v>
      </c>
      <c r="J38" s="309">
        <v>1349868.68</v>
      </c>
      <c r="K38" s="311">
        <v>589969.45</v>
      </c>
      <c r="L38" s="309">
        <v>1521065.82</v>
      </c>
      <c r="M38" s="311">
        <v>418772.3</v>
      </c>
      <c r="N38" s="373">
        <v>1413914.2</v>
      </c>
      <c r="O38" s="374">
        <v>202617.57</v>
      </c>
      <c r="P38" s="400"/>
      <c r="Q38" s="401"/>
      <c r="R38" s="400"/>
      <c r="S38" s="401"/>
      <c r="T38" s="400"/>
      <c r="U38" s="401"/>
      <c r="V38" s="400"/>
      <c r="W38" s="401"/>
      <c r="X38" s="400"/>
      <c r="Y38" s="401"/>
      <c r="Z38" s="400"/>
      <c r="AA38" s="401"/>
      <c r="AB38" s="400"/>
      <c r="AC38" s="401"/>
      <c r="AD38" s="400"/>
      <c r="AE38" s="674"/>
      <c r="AF38" s="312">
        <v>4833037.1</v>
      </c>
      <c r="AG38" s="313">
        <v>1718429.91</v>
      </c>
      <c r="AI38" s="453"/>
    </row>
    <row r="39" spans="1:34" ht="12.75">
      <c r="A39" s="213" t="s">
        <v>21</v>
      </c>
      <c r="B39" s="314"/>
      <c r="C39" s="315"/>
      <c r="D39" s="314"/>
      <c r="E39" s="315"/>
      <c r="F39" s="357">
        <v>0</v>
      </c>
      <c r="G39" s="358">
        <v>133349</v>
      </c>
      <c r="H39" s="357">
        <v>581282.16</v>
      </c>
      <c r="I39" s="358">
        <v>347112.01</v>
      </c>
      <c r="J39" s="316">
        <v>833895.6</v>
      </c>
      <c r="K39" s="317">
        <v>364459.84</v>
      </c>
      <c r="L39" s="316">
        <v>939654.42</v>
      </c>
      <c r="M39" s="317">
        <v>258701</v>
      </c>
      <c r="N39" s="316">
        <v>873460.38</v>
      </c>
      <c r="O39" s="317">
        <v>125169.13</v>
      </c>
      <c r="P39" s="359"/>
      <c r="Q39" s="360"/>
      <c r="R39" s="359"/>
      <c r="S39" s="360"/>
      <c r="T39" s="359"/>
      <c r="U39" s="360"/>
      <c r="V39" s="359"/>
      <c r="W39" s="360"/>
      <c r="X39" s="359"/>
      <c r="Y39" s="360"/>
      <c r="Z39" s="359"/>
      <c r="AA39" s="360"/>
      <c r="AB39" s="359"/>
      <c r="AC39" s="360"/>
      <c r="AD39" s="359"/>
      <c r="AE39" s="675"/>
      <c r="AF39" s="318">
        <v>3228292.56</v>
      </c>
      <c r="AG39" s="319">
        <v>1228790.98</v>
      </c>
      <c r="AH39" s="1"/>
    </row>
    <row r="40" spans="1:34" ht="12.75">
      <c r="A40" s="213" t="s">
        <v>22</v>
      </c>
      <c r="B40" s="314"/>
      <c r="C40" s="315"/>
      <c r="D40" s="314"/>
      <c r="E40" s="315"/>
      <c r="F40" s="357">
        <v>0</v>
      </c>
      <c r="G40" s="358">
        <v>109943.01</v>
      </c>
      <c r="H40" s="357">
        <v>284147.82</v>
      </c>
      <c r="I40" s="358">
        <v>175976.1</v>
      </c>
      <c r="J40" s="316">
        <v>320184.9</v>
      </c>
      <c r="K40" s="317">
        <v>139939.02</v>
      </c>
      <c r="L40" s="316">
        <v>360792.35</v>
      </c>
      <c r="M40" s="317">
        <v>99331.57</v>
      </c>
      <c r="N40" s="316">
        <v>335376.31</v>
      </c>
      <c r="O40" s="317">
        <v>48060.3</v>
      </c>
      <c r="P40" s="359"/>
      <c r="Q40" s="360"/>
      <c r="R40" s="359"/>
      <c r="S40" s="360"/>
      <c r="T40" s="359"/>
      <c r="U40" s="360"/>
      <c r="V40" s="359"/>
      <c r="W40" s="360"/>
      <c r="X40" s="359"/>
      <c r="Y40" s="360"/>
      <c r="Z40" s="359"/>
      <c r="AA40" s="360"/>
      <c r="AB40" s="359"/>
      <c r="AC40" s="360"/>
      <c r="AD40" s="359"/>
      <c r="AE40" s="675"/>
      <c r="AF40" s="318">
        <v>1300501.38</v>
      </c>
      <c r="AG40" s="319">
        <v>573250</v>
      </c>
      <c r="AH40" s="1"/>
    </row>
    <row r="41" spans="1:34" ht="12.75">
      <c r="A41" s="213" t="s">
        <v>123</v>
      </c>
      <c r="B41" s="314"/>
      <c r="C41" s="315"/>
      <c r="D41" s="314"/>
      <c r="E41" s="315"/>
      <c r="F41" s="357">
        <v>0</v>
      </c>
      <c r="G41" s="358">
        <v>109943.01</v>
      </c>
      <c r="H41" s="357">
        <v>1403353.65</v>
      </c>
      <c r="I41" s="358">
        <v>865994.48</v>
      </c>
      <c r="J41" s="316">
        <v>1596249.92</v>
      </c>
      <c r="K41" s="317">
        <v>697652.07</v>
      </c>
      <c r="L41" s="316">
        <v>1798694.36</v>
      </c>
      <c r="M41" s="317">
        <v>495207.64</v>
      </c>
      <c r="N41" s="316">
        <v>1671985.18</v>
      </c>
      <c r="O41" s="317">
        <v>239599.82</v>
      </c>
      <c r="P41" s="359"/>
      <c r="Q41" s="360"/>
      <c r="R41" s="359"/>
      <c r="S41" s="360"/>
      <c r="T41" s="359"/>
      <c r="U41" s="360"/>
      <c r="V41" s="359"/>
      <c r="W41" s="360"/>
      <c r="X41" s="359"/>
      <c r="Y41" s="360"/>
      <c r="Z41" s="359"/>
      <c r="AA41" s="360"/>
      <c r="AB41" s="359"/>
      <c r="AC41" s="360"/>
      <c r="AD41" s="359"/>
      <c r="AE41" s="675"/>
      <c r="AF41" s="318">
        <v>6470283.109999999</v>
      </c>
      <c r="AG41" s="319">
        <v>2408397.02</v>
      </c>
      <c r="AH41" s="1"/>
    </row>
    <row r="42" spans="1:34" ht="12.75">
      <c r="A42" s="213" t="s">
        <v>124</v>
      </c>
      <c r="B42" s="314"/>
      <c r="C42" s="315"/>
      <c r="D42" s="314"/>
      <c r="E42" s="315"/>
      <c r="F42" s="357">
        <v>0</v>
      </c>
      <c r="G42" s="358">
        <v>63107.9</v>
      </c>
      <c r="H42" s="357">
        <v>182021.29</v>
      </c>
      <c r="I42" s="358">
        <v>112727.92</v>
      </c>
      <c r="J42" s="316">
        <v>205106.16</v>
      </c>
      <c r="K42" s="317">
        <v>89643.06</v>
      </c>
      <c r="L42" s="316">
        <v>231118.75</v>
      </c>
      <c r="M42" s="317">
        <v>63630.47</v>
      </c>
      <c r="N42" s="316">
        <v>214837.56</v>
      </c>
      <c r="O42" s="317">
        <v>30786.77</v>
      </c>
      <c r="P42" s="359"/>
      <c r="Q42" s="360"/>
      <c r="R42" s="359"/>
      <c r="S42" s="360"/>
      <c r="T42" s="359"/>
      <c r="U42" s="360"/>
      <c r="V42" s="359"/>
      <c r="W42" s="360"/>
      <c r="X42" s="359"/>
      <c r="Y42" s="360"/>
      <c r="Z42" s="359"/>
      <c r="AA42" s="360"/>
      <c r="AB42" s="359"/>
      <c r="AC42" s="360"/>
      <c r="AD42" s="359"/>
      <c r="AE42" s="675"/>
      <c r="AF42" s="318">
        <v>833083.76</v>
      </c>
      <c r="AG42" s="319">
        <v>359896.12</v>
      </c>
      <c r="AH42" s="1"/>
    </row>
    <row r="43" spans="1:34" ht="12.75">
      <c r="A43" s="213" t="s">
        <v>14</v>
      </c>
      <c r="B43" s="314"/>
      <c r="C43" s="315"/>
      <c r="D43" s="314"/>
      <c r="E43" s="315"/>
      <c r="F43" s="357">
        <v>0</v>
      </c>
      <c r="G43" s="358">
        <v>71805.08</v>
      </c>
      <c r="H43" s="357">
        <v>182021.29</v>
      </c>
      <c r="I43" s="358">
        <v>112727.92</v>
      </c>
      <c r="J43" s="316">
        <v>233372.72</v>
      </c>
      <c r="K43" s="317">
        <v>101997.15</v>
      </c>
      <c r="L43" s="316">
        <v>262970.21</v>
      </c>
      <c r="M43" s="317">
        <v>72399.67</v>
      </c>
      <c r="N43" s="316">
        <v>244445.25</v>
      </c>
      <c r="O43" s="317">
        <v>35029.64</v>
      </c>
      <c r="P43" s="359"/>
      <c r="Q43" s="360"/>
      <c r="R43" s="359"/>
      <c r="S43" s="360"/>
      <c r="T43" s="359"/>
      <c r="U43" s="360"/>
      <c r="V43" s="359"/>
      <c r="W43" s="360"/>
      <c r="X43" s="359"/>
      <c r="Y43" s="360"/>
      <c r="Z43" s="359"/>
      <c r="AA43" s="360"/>
      <c r="AB43" s="359"/>
      <c r="AC43" s="360"/>
      <c r="AD43" s="359"/>
      <c r="AE43" s="675"/>
      <c r="AF43" s="318">
        <v>922809.47</v>
      </c>
      <c r="AG43" s="319">
        <v>393959.46</v>
      </c>
      <c r="AH43" s="1"/>
    </row>
    <row r="44" spans="1:34" s="40" customFormat="1" ht="12">
      <c r="A44" s="213" t="s">
        <v>13</v>
      </c>
      <c r="B44" s="314"/>
      <c r="C44" s="315"/>
      <c r="D44" s="314"/>
      <c r="E44" s="315"/>
      <c r="F44" s="357">
        <v>0</v>
      </c>
      <c r="G44" s="358">
        <v>268796.12</v>
      </c>
      <c r="H44" s="357">
        <v>985569.67</v>
      </c>
      <c r="I44" s="358">
        <v>600680.52</v>
      </c>
      <c r="J44" s="316">
        <v>1217223.22</v>
      </c>
      <c r="K44" s="317">
        <v>531995.82</v>
      </c>
      <c r="L44" s="316">
        <v>1371597.58</v>
      </c>
      <c r="M44" s="317">
        <v>377621.45</v>
      </c>
      <c r="N44" s="316">
        <v>1274975.26</v>
      </c>
      <c r="O44" s="317">
        <v>182707.26</v>
      </c>
      <c r="P44" s="359"/>
      <c r="Q44" s="360"/>
      <c r="R44" s="359"/>
      <c r="S44" s="360"/>
      <c r="T44" s="359"/>
      <c r="U44" s="360"/>
      <c r="V44" s="359"/>
      <c r="W44" s="360"/>
      <c r="X44" s="359"/>
      <c r="Y44" s="360"/>
      <c r="Z44" s="359"/>
      <c r="AA44" s="360"/>
      <c r="AB44" s="359"/>
      <c r="AC44" s="360"/>
      <c r="AD44" s="359"/>
      <c r="AE44" s="675"/>
      <c r="AF44" s="318">
        <v>4849365.73</v>
      </c>
      <c r="AG44" s="319">
        <v>1961801.17</v>
      </c>
      <c r="AH44" s="1"/>
    </row>
    <row r="45" spans="1:34" ht="12.75">
      <c r="A45" s="213" t="s">
        <v>9</v>
      </c>
      <c r="B45" s="314"/>
      <c r="C45" s="315"/>
      <c r="D45" s="314"/>
      <c r="E45" s="315"/>
      <c r="F45" s="357">
        <v>0</v>
      </c>
      <c r="G45" s="358">
        <v>122810.96</v>
      </c>
      <c r="H45" s="357">
        <v>356545.3</v>
      </c>
      <c r="I45" s="358">
        <v>220812.69</v>
      </c>
      <c r="J45" s="316">
        <v>401764.17</v>
      </c>
      <c r="K45" s="317">
        <v>175593.81</v>
      </c>
      <c r="L45" s="316">
        <v>452717.91</v>
      </c>
      <c r="M45" s="317">
        <v>124640.06</v>
      </c>
      <c r="N45" s="316">
        <v>420826.17</v>
      </c>
      <c r="O45" s="317">
        <v>60305.48</v>
      </c>
      <c r="P45" s="359"/>
      <c r="Q45" s="360"/>
      <c r="R45" s="359"/>
      <c r="S45" s="360"/>
      <c r="T45" s="359"/>
      <c r="U45" s="360"/>
      <c r="V45" s="359"/>
      <c r="W45" s="360"/>
      <c r="X45" s="359"/>
      <c r="Y45" s="360"/>
      <c r="Z45" s="359"/>
      <c r="AA45" s="360"/>
      <c r="AB45" s="359"/>
      <c r="AC45" s="360"/>
      <c r="AD45" s="359"/>
      <c r="AE45" s="675"/>
      <c r="AF45" s="318">
        <v>1631853.55</v>
      </c>
      <c r="AG45" s="319">
        <v>704163</v>
      </c>
      <c r="AH45" s="1"/>
    </row>
    <row r="46" spans="1:34" s="40" customFormat="1" ht="12">
      <c r="A46" s="213" t="s">
        <v>125</v>
      </c>
      <c r="B46" s="314"/>
      <c r="C46" s="315"/>
      <c r="D46" s="314"/>
      <c r="E46" s="315"/>
      <c r="F46" s="357">
        <v>0</v>
      </c>
      <c r="G46" s="358">
        <v>355400.99</v>
      </c>
      <c r="H46" s="357">
        <v>356545.3</v>
      </c>
      <c r="I46" s="358">
        <v>220812.69</v>
      </c>
      <c r="J46" s="316">
        <v>1205292.5</v>
      </c>
      <c r="K46" s="317">
        <v>526781.43</v>
      </c>
      <c r="L46" s="316">
        <v>1358153.77</v>
      </c>
      <c r="M46" s="317">
        <v>373920.17</v>
      </c>
      <c r="N46" s="316">
        <v>1262478.51</v>
      </c>
      <c r="O46" s="317">
        <v>180916.45</v>
      </c>
      <c r="P46" s="359"/>
      <c r="Q46" s="360"/>
      <c r="R46" s="359"/>
      <c r="S46" s="360"/>
      <c r="T46" s="359"/>
      <c r="U46" s="360"/>
      <c r="V46" s="359"/>
      <c r="W46" s="360"/>
      <c r="X46" s="359"/>
      <c r="Y46" s="360"/>
      <c r="Z46" s="359"/>
      <c r="AA46" s="360"/>
      <c r="AB46" s="359"/>
      <c r="AC46" s="360"/>
      <c r="AD46" s="359"/>
      <c r="AE46" s="675"/>
      <c r="AF46" s="318">
        <v>4182470.08</v>
      </c>
      <c r="AG46" s="319">
        <v>1657831.73</v>
      </c>
      <c r="AH46" s="1"/>
    </row>
    <row r="47" spans="1:33" ht="12.75">
      <c r="A47" s="213" t="s">
        <v>81</v>
      </c>
      <c r="B47" s="314"/>
      <c r="C47" s="315"/>
      <c r="D47" s="314"/>
      <c r="E47" s="315"/>
      <c r="F47" s="357">
        <v>0</v>
      </c>
      <c r="G47" s="358">
        <v>388267.43</v>
      </c>
      <c r="H47" s="357">
        <v>1156403.56</v>
      </c>
      <c r="I47" s="358">
        <v>710830.92</v>
      </c>
      <c r="J47" s="316">
        <v>1330758.94</v>
      </c>
      <c r="K47" s="317">
        <v>581617.4</v>
      </c>
      <c r="L47" s="316">
        <v>1499532.47</v>
      </c>
      <c r="M47" s="317">
        <v>412843.87</v>
      </c>
      <c r="N47" s="316">
        <v>1393897.76</v>
      </c>
      <c r="O47" s="317">
        <v>199749.17</v>
      </c>
      <c r="P47" s="359"/>
      <c r="Q47" s="360"/>
      <c r="R47" s="359"/>
      <c r="S47" s="360"/>
      <c r="T47" s="359"/>
      <c r="U47" s="360"/>
      <c r="V47" s="359"/>
      <c r="W47" s="360"/>
      <c r="X47" s="359"/>
      <c r="Y47" s="360"/>
      <c r="Z47" s="359"/>
      <c r="AA47" s="360"/>
      <c r="AB47" s="359"/>
      <c r="AC47" s="360"/>
      <c r="AD47" s="359"/>
      <c r="AE47" s="675"/>
      <c r="AF47" s="318">
        <v>5380592.7299999995</v>
      </c>
      <c r="AG47" s="319">
        <v>2293308.79</v>
      </c>
    </row>
    <row r="48" spans="1:33" ht="12.75">
      <c r="A48" s="213" t="s">
        <v>5</v>
      </c>
      <c r="B48" s="314"/>
      <c r="C48" s="315"/>
      <c r="D48" s="314"/>
      <c r="E48" s="315"/>
      <c r="F48" s="357">
        <v>0</v>
      </c>
      <c r="G48" s="358">
        <v>190308.39</v>
      </c>
      <c r="H48" s="357">
        <v>740060.12</v>
      </c>
      <c r="I48" s="358">
        <v>447586.86</v>
      </c>
      <c r="J48" s="316">
        <v>977619.29</v>
      </c>
      <c r="K48" s="317">
        <v>427275.28</v>
      </c>
      <c r="L48" s="316">
        <v>1101605.88</v>
      </c>
      <c r="M48" s="317">
        <v>303288.68</v>
      </c>
      <c r="N48" s="316">
        <v>1024003.14</v>
      </c>
      <c r="O48" s="317">
        <v>146742.31</v>
      </c>
      <c r="P48" s="359"/>
      <c r="Q48" s="360"/>
      <c r="R48" s="359"/>
      <c r="S48" s="360"/>
      <c r="T48" s="359"/>
      <c r="U48" s="360"/>
      <c r="V48" s="359"/>
      <c r="W48" s="360"/>
      <c r="X48" s="359"/>
      <c r="Y48" s="360"/>
      <c r="Z48" s="359"/>
      <c r="AA48" s="360"/>
      <c r="AB48" s="359"/>
      <c r="AC48" s="360"/>
      <c r="AD48" s="359"/>
      <c r="AE48" s="675"/>
      <c r="AF48" s="318">
        <v>3843288.43</v>
      </c>
      <c r="AG48" s="319">
        <v>1515201.52</v>
      </c>
    </row>
    <row r="49" spans="1:33" ht="12.75">
      <c r="A49" s="213" t="s">
        <v>7</v>
      </c>
      <c r="B49" s="314"/>
      <c r="C49" s="315"/>
      <c r="D49" s="314"/>
      <c r="E49" s="315"/>
      <c r="F49" s="357">
        <v>0</v>
      </c>
      <c r="G49" s="358">
        <v>87878.99</v>
      </c>
      <c r="H49" s="357">
        <v>347396.26</v>
      </c>
      <c r="I49" s="358">
        <v>208183.97</v>
      </c>
      <c r="J49" s="316">
        <v>505657.31</v>
      </c>
      <c r="K49" s="317">
        <v>221001.01</v>
      </c>
      <c r="L49" s="316">
        <v>569787.31</v>
      </c>
      <c r="M49" s="317">
        <v>156871.02</v>
      </c>
      <c r="N49" s="316">
        <v>529648.58</v>
      </c>
      <c r="O49" s="317">
        <v>75900.02</v>
      </c>
      <c r="P49" s="359"/>
      <c r="Q49" s="360"/>
      <c r="R49" s="359"/>
      <c r="S49" s="360"/>
      <c r="T49" s="359"/>
      <c r="U49" s="360"/>
      <c r="V49" s="359"/>
      <c r="W49" s="360"/>
      <c r="X49" s="359"/>
      <c r="Y49" s="360"/>
      <c r="Z49" s="359"/>
      <c r="AA49" s="360"/>
      <c r="AB49" s="359"/>
      <c r="AC49" s="360"/>
      <c r="AD49" s="359"/>
      <c r="AE49" s="675"/>
      <c r="AF49" s="318">
        <v>1952489.46</v>
      </c>
      <c r="AG49" s="319">
        <v>749835.01</v>
      </c>
    </row>
    <row r="50" spans="1:34" ht="12.75">
      <c r="A50" s="213" t="s">
        <v>102</v>
      </c>
      <c r="B50" s="314"/>
      <c r="C50" s="315"/>
      <c r="D50" s="314"/>
      <c r="E50" s="315"/>
      <c r="F50" s="357">
        <v>0</v>
      </c>
      <c r="G50" s="358">
        <v>106326.36</v>
      </c>
      <c r="H50" s="357">
        <v>590432.46</v>
      </c>
      <c r="I50" s="358">
        <v>350567.55</v>
      </c>
      <c r="J50" s="316">
        <v>944604.67</v>
      </c>
      <c r="K50" s="317">
        <v>412846.02</v>
      </c>
      <c r="L50" s="316">
        <v>1064404.21</v>
      </c>
      <c r="M50" s="317">
        <v>293046.51</v>
      </c>
      <c r="N50" s="316">
        <v>989422.17</v>
      </c>
      <c r="O50" s="317">
        <v>141786.77</v>
      </c>
      <c r="P50" s="359"/>
      <c r="Q50" s="360"/>
      <c r="R50" s="359"/>
      <c r="S50" s="360"/>
      <c r="T50" s="359"/>
      <c r="U50" s="360"/>
      <c r="V50" s="359"/>
      <c r="W50" s="360"/>
      <c r="X50" s="359"/>
      <c r="Y50" s="360"/>
      <c r="Z50" s="359"/>
      <c r="AA50" s="360"/>
      <c r="AB50" s="359"/>
      <c r="AC50" s="360"/>
      <c r="AD50" s="359"/>
      <c r="AE50" s="675"/>
      <c r="AF50" s="318">
        <v>3588863.51</v>
      </c>
      <c r="AG50" s="319">
        <v>1304573.21</v>
      </c>
      <c r="AH50" s="1"/>
    </row>
    <row r="51" spans="1:33" ht="12.75">
      <c r="A51" s="213" t="s">
        <v>4</v>
      </c>
      <c r="B51" s="314"/>
      <c r="C51" s="315"/>
      <c r="D51" s="314"/>
      <c r="E51" s="315"/>
      <c r="F51" s="357">
        <v>0</v>
      </c>
      <c r="G51" s="358">
        <v>167571.11</v>
      </c>
      <c r="H51" s="357">
        <v>548188.4</v>
      </c>
      <c r="I51" s="358">
        <v>339499.48</v>
      </c>
      <c r="J51" s="316">
        <v>617712.4</v>
      </c>
      <c r="K51" s="317">
        <v>269975.49</v>
      </c>
      <c r="L51" s="316">
        <v>696053.81</v>
      </c>
      <c r="M51" s="317">
        <v>191634.09</v>
      </c>
      <c r="N51" s="316">
        <v>647020.23</v>
      </c>
      <c r="O51" s="317">
        <v>92719.68</v>
      </c>
      <c r="P51" s="359"/>
      <c r="Q51" s="360"/>
      <c r="R51" s="359"/>
      <c r="S51" s="360"/>
      <c r="T51" s="359"/>
      <c r="U51" s="360"/>
      <c r="V51" s="359"/>
      <c r="W51" s="360"/>
      <c r="X51" s="359"/>
      <c r="Y51" s="360"/>
      <c r="Z51" s="359"/>
      <c r="AA51" s="360"/>
      <c r="AB51" s="359"/>
      <c r="AC51" s="360"/>
      <c r="AD51" s="359"/>
      <c r="AE51" s="675"/>
      <c r="AF51" s="318">
        <v>2508974.84</v>
      </c>
      <c r="AG51" s="319">
        <v>1061399.85</v>
      </c>
    </row>
    <row r="52" spans="1:33" ht="12.75">
      <c r="A52" s="213" t="s">
        <v>10</v>
      </c>
      <c r="B52" s="314"/>
      <c r="C52" s="315"/>
      <c r="D52" s="314"/>
      <c r="E52" s="315"/>
      <c r="F52" s="357">
        <v>0</v>
      </c>
      <c r="G52" s="358">
        <v>63286.9</v>
      </c>
      <c r="H52" s="357">
        <v>313389.72</v>
      </c>
      <c r="I52" s="358">
        <v>199407.09</v>
      </c>
      <c r="J52" s="316">
        <v>514014.8</v>
      </c>
      <c r="K52" s="317">
        <v>232040.42</v>
      </c>
      <c r="L52" s="316">
        <v>579204.75</v>
      </c>
      <c r="M52" s="317">
        <v>166850.49</v>
      </c>
      <c r="N52" s="316">
        <v>538402.62</v>
      </c>
      <c r="O52" s="317">
        <v>83310.07</v>
      </c>
      <c r="P52" s="359"/>
      <c r="Q52" s="360"/>
      <c r="R52" s="359"/>
      <c r="S52" s="360"/>
      <c r="T52" s="359"/>
      <c r="U52" s="360"/>
      <c r="V52" s="359"/>
      <c r="W52" s="360"/>
      <c r="X52" s="359"/>
      <c r="Y52" s="360"/>
      <c r="Z52" s="359"/>
      <c r="AA52" s="360"/>
      <c r="AB52" s="359"/>
      <c r="AC52" s="360"/>
      <c r="AD52" s="359"/>
      <c r="AE52" s="675"/>
      <c r="AF52" s="318">
        <v>1945011.89</v>
      </c>
      <c r="AG52" s="319">
        <v>744894.97</v>
      </c>
    </row>
    <row r="53" spans="1:33" ht="12.75">
      <c r="A53" s="213" t="s">
        <v>92</v>
      </c>
      <c r="B53" s="314"/>
      <c r="C53" s="315"/>
      <c r="D53" s="314"/>
      <c r="E53" s="315"/>
      <c r="F53" s="357">
        <v>0</v>
      </c>
      <c r="G53" s="358">
        <v>201751.26</v>
      </c>
      <c r="H53" s="357">
        <v>634067.76</v>
      </c>
      <c r="I53" s="358">
        <v>389570.12</v>
      </c>
      <c r="J53" s="316">
        <v>744315.32</v>
      </c>
      <c r="K53" s="317">
        <v>325308.14</v>
      </c>
      <c r="L53" s="316">
        <v>838713.1</v>
      </c>
      <c r="M53" s="317">
        <v>230910.35</v>
      </c>
      <c r="N53" s="316">
        <v>779629.9</v>
      </c>
      <c r="O53" s="317">
        <v>111722.98</v>
      </c>
      <c r="P53" s="359"/>
      <c r="Q53" s="360"/>
      <c r="R53" s="359"/>
      <c r="S53" s="360"/>
      <c r="T53" s="359"/>
      <c r="U53" s="360"/>
      <c r="V53" s="359"/>
      <c r="W53" s="360"/>
      <c r="X53" s="359"/>
      <c r="Y53" s="360"/>
      <c r="Z53" s="359"/>
      <c r="AA53" s="360"/>
      <c r="AB53" s="359"/>
      <c r="AC53" s="360"/>
      <c r="AD53" s="359"/>
      <c r="AE53" s="675"/>
      <c r="AF53" s="318">
        <v>2996726.08</v>
      </c>
      <c r="AG53" s="319">
        <v>1259262.85</v>
      </c>
    </row>
    <row r="54" spans="1:33" ht="12.75">
      <c r="A54" s="214" t="s">
        <v>6</v>
      </c>
      <c r="B54" s="321"/>
      <c r="C54" s="322"/>
      <c r="D54" s="321"/>
      <c r="E54" s="322"/>
      <c r="F54" s="424">
        <v>0</v>
      </c>
      <c r="G54" s="425">
        <v>26683.46</v>
      </c>
      <c r="H54" s="424">
        <v>134380.54</v>
      </c>
      <c r="I54" s="425">
        <v>79010.98</v>
      </c>
      <c r="J54" s="390">
        <v>226363.16</v>
      </c>
      <c r="K54" s="391">
        <v>98933.59</v>
      </c>
      <c r="L54" s="390">
        <v>255071.66</v>
      </c>
      <c r="M54" s="391">
        <v>70225.08</v>
      </c>
      <c r="N54" s="554">
        <v>237103.12</v>
      </c>
      <c r="O54" s="555">
        <v>33977.48</v>
      </c>
      <c r="P54" s="404"/>
      <c r="Q54" s="405"/>
      <c r="R54" s="404"/>
      <c r="S54" s="405"/>
      <c r="T54" s="404"/>
      <c r="U54" s="405"/>
      <c r="V54" s="404"/>
      <c r="W54" s="405"/>
      <c r="X54" s="404"/>
      <c r="Y54" s="405"/>
      <c r="Z54" s="404"/>
      <c r="AA54" s="405"/>
      <c r="AB54" s="404"/>
      <c r="AC54" s="405"/>
      <c r="AD54" s="404"/>
      <c r="AE54" s="676"/>
      <c r="AF54" s="392">
        <v>852918.48</v>
      </c>
      <c r="AG54" s="393">
        <v>308830.59</v>
      </c>
    </row>
    <row r="55" spans="1:35" ht="12.75">
      <c r="A55" s="143" t="s">
        <v>28</v>
      </c>
      <c r="B55" s="353">
        <v>1481984.56</v>
      </c>
      <c r="C55" s="354">
        <v>551956.09</v>
      </c>
      <c r="D55" s="353">
        <v>1611026.47</v>
      </c>
      <c r="E55" s="354">
        <v>569052.57</v>
      </c>
      <c r="F55" s="353">
        <v>1711995.43</v>
      </c>
      <c r="G55" s="354">
        <v>568576.99</v>
      </c>
      <c r="H55" s="353">
        <v>2720533.93</v>
      </c>
      <c r="I55" s="354">
        <v>579590.05</v>
      </c>
      <c r="J55" s="353">
        <v>1213668.3955151003</v>
      </c>
      <c r="K55" s="354">
        <v>222650.64</v>
      </c>
      <c r="L55" s="353">
        <v>1333768.1</v>
      </c>
      <c r="M55" s="354">
        <v>218591.65</v>
      </c>
      <c r="N55" s="353">
        <v>1218939.25</v>
      </c>
      <c r="O55" s="354">
        <v>176835.23</v>
      </c>
      <c r="P55" s="353">
        <v>0</v>
      </c>
      <c r="Q55" s="354">
        <v>0</v>
      </c>
      <c r="R55" s="353">
        <v>0</v>
      </c>
      <c r="S55" s="354">
        <v>0</v>
      </c>
      <c r="T55" s="353">
        <v>0</v>
      </c>
      <c r="U55" s="354">
        <v>0</v>
      </c>
      <c r="V55" s="353">
        <v>0</v>
      </c>
      <c r="W55" s="354">
        <v>0</v>
      </c>
      <c r="X55" s="353">
        <v>0</v>
      </c>
      <c r="Y55" s="354">
        <v>0</v>
      </c>
      <c r="Z55" s="353">
        <v>0</v>
      </c>
      <c r="AA55" s="354">
        <v>0</v>
      </c>
      <c r="AB55" s="353">
        <v>0</v>
      </c>
      <c r="AC55" s="354">
        <v>0</v>
      </c>
      <c r="AD55" s="353">
        <v>0</v>
      </c>
      <c r="AE55" s="671">
        <v>0</v>
      </c>
      <c r="AF55" s="353">
        <v>11291916.135515101</v>
      </c>
      <c r="AG55" s="354">
        <v>2887253.22</v>
      </c>
      <c r="AI55" s="384"/>
    </row>
    <row r="56" spans="1:35" ht="12.75">
      <c r="A56" s="212" t="s">
        <v>22</v>
      </c>
      <c r="B56" s="339">
        <v>906975.55</v>
      </c>
      <c r="C56" s="340">
        <v>337213.1</v>
      </c>
      <c r="D56" s="339">
        <v>985805.8</v>
      </c>
      <c r="E56" s="340">
        <v>347571.78</v>
      </c>
      <c r="F56" s="339">
        <v>1047234.08</v>
      </c>
      <c r="G56" s="340">
        <v>347104.72</v>
      </c>
      <c r="H56" s="339">
        <v>1684086.34</v>
      </c>
      <c r="I56" s="340">
        <v>353759.34</v>
      </c>
      <c r="J56" s="314"/>
      <c r="K56" s="315"/>
      <c r="L56" s="329"/>
      <c r="M56" s="330"/>
      <c r="N56" s="314"/>
      <c r="O56" s="315"/>
      <c r="P56" s="398"/>
      <c r="Q56" s="399"/>
      <c r="R56" s="398"/>
      <c r="S56" s="399"/>
      <c r="T56" s="400"/>
      <c r="U56" s="401"/>
      <c r="V56" s="400"/>
      <c r="W56" s="401"/>
      <c r="X56" s="400"/>
      <c r="Y56" s="401"/>
      <c r="Z56" s="400"/>
      <c r="AA56" s="401"/>
      <c r="AB56" s="400"/>
      <c r="AC56" s="401"/>
      <c r="AD56" s="400"/>
      <c r="AE56" s="674"/>
      <c r="AF56" s="312">
        <v>4624101.77</v>
      </c>
      <c r="AG56" s="313">
        <v>1385648.94</v>
      </c>
      <c r="AI56" s="384"/>
    </row>
    <row r="57" spans="1:33" ht="12.75">
      <c r="A57" s="213" t="s">
        <v>125</v>
      </c>
      <c r="B57" s="357">
        <v>541366.75</v>
      </c>
      <c r="C57" s="358">
        <v>202178.85</v>
      </c>
      <c r="D57" s="357">
        <v>588640.65</v>
      </c>
      <c r="E57" s="358">
        <v>208522.48</v>
      </c>
      <c r="F57" s="357">
        <v>625867.91</v>
      </c>
      <c r="G57" s="358">
        <v>208515.51</v>
      </c>
      <c r="H57" s="357">
        <v>975807.81</v>
      </c>
      <c r="I57" s="358">
        <v>212611.39</v>
      </c>
      <c r="J57" s="316">
        <v>1142659.86</v>
      </c>
      <c r="K57" s="317">
        <v>209623.95</v>
      </c>
      <c r="L57" s="316">
        <v>1255732.87</v>
      </c>
      <c r="M57" s="317">
        <v>205802.42</v>
      </c>
      <c r="N57" s="316">
        <v>1147622.34</v>
      </c>
      <c r="O57" s="317">
        <v>166489.05</v>
      </c>
      <c r="P57" s="357"/>
      <c r="Q57" s="358"/>
      <c r="R57" s="357"/>
      <c r="S57" s="358"/>
      <c r="T57" s="359"/>
      <c r="U57" s="360"/>
      <c r="V57" s="359"/>
      <c r="W57" s="360"/>
      <c r="X57" s="359"/>
      <c r="Y57" s="360"/>
      <c r="Z57" s="359"/>
      <c r="AA57" s="360"/>
      <c r="AB57" s="359"/>
      <c r="AC57" s="360"/>
      <c r="AD57" s="359"/>
      <c r="AE57" s="675"/>
      <c r="AF57" s="318">
        <v>6277698.19</v>
      </c>
      <c r="AG57" s="319">
        <v>1413743.65</v>
      </c>
    </row>
    <row r="58" spans="1:33" ht="12.75">
      <c r="A58" s="214" t="s">
        <v>92</v>
      </c>
      <c r="B58" s="424">
        <v>33642.26</v>
      </c>
      <c r="C58" s="425">
        <v>12564.14</v>
      </c>
      <c r="D58" s="424">
        <v>36580.02</v>
      </c>
      <c r="E58" s="425">
        <v>12958.31</v>
      </c>
      <c r="F58" s="424">
        <v>38893.44</v>
      </c>
      <c r="G58" s="425">
        <v>12956.76</v>
      </c>
      <c r="H58" s="424">
        <v>60639.78</v>
      </c>
      <c r="I58" s="425">
        <v>13219.32</v>
      </c>
      <c r="J58" s="390">
        <v>71008.53551510032</v>
      </c>
      <c r="K58" s="391">
        <v>13026.69</v>
      </c>
      <c r="L58" s="390">
        <v>78035.23</v>
      </c>
      <c r="M58" s="391">
        <v>12789.23</v>
      </c>
      <c r="N58" s="554">
        <v>71316.91</v>
      </c>
      <c r="O58" s="555">
        <v>10346.18</v>
      </c>
      <c r="P58" s="402"/>
      <c r="Q58" s="403"/>
      <c r="R58" s="402"/>
      <c r="S58" s="403"/>
      <c r="T58" s="404"/>
      <c r="U58" s="405"/>
      <c r="V58" s="404"/>
      <c r="W58" s="405"/>
      <c r="X58" s="404"/>
      <c r="Y58" s="405"/>
      <c r="Z58" s="404"/>
      <c r="AA58" s="405"/>
      <c r="AB58" s="404"/>
      <c r="AC58" s="405"/>
      <c r="AD58" s="404"/>
      <c r="AE58" s="676"/>
      <c r="AF58" s="392">
        <v>390116.17551510036</v>
      </c>
      <c r="AG58" s="393">
        <v>87860.63</v>
      </c>
    </row>
    <row r="59" spans="1:35" ht="12.75">
      <c r="A59" s="143" t="s">
        <v>127</v>
      </c>
      <c r="B59" s="353">
        <v>0</v>
      </c>
      <c r="C59" s="354">
        <v>243196.48799999995</v>
      </c>
      <c r="D59" s="353">
        <v>675545.76</v>
      </c>
      <c r="E59" s="354">
        <v>263647.86380712327</v>
      </c>
      <c r="F59" s="353">
        <v>803394.6</v>
      </c>
      <c r="G59" s="354">
        <v>218820.5270257534</v>
      </c>
      <c r="H59" s="353">
        <v>803394.68</v>
      </c>
      <c r="I59" s="354">
        <v>170616.83</v>
      </c>
      <c r="J59" s="353">
        <v>803394.72</v>
      </c>
      <c r="K59" s="354">
        <v>122413.13</v>
      </c>
      <c r="L59" s="353">
        <v>1275258.56</v>
      </c>
      <c r="M59" s="354">
        <v>358484.58</v>
      </c>
      <c r="N59" s="353">
        <v>971071.2</v>
      </c>
      <c r="O59" s="354">
        <v>376508.55</v>
      </c>
      <c r="P59" s="353">
        <v>0</v>
      </c>
      <c r="Q59" s="354">
        <v>0</v>
      </c>
      <c r="R59" s="353">
        <v>0</v>
      </c>
      <c r="S59" s="354">
        <v>0</v>
      </c>
      <c r="T59" s="353">
        <v>0</v>
      </c>
      <c r="U59" s="354">
        <v>0</v>
      </c>
      <c r="V59" s="353">
        <v>0</v>
      </c>
      <c r="W59" s="354">
        <v>0</v>
      </c>
      <c r="X59" s="353">
        <v>0</v>
      </c>
      <c r="Y59" s="354">
        <v>0</v>
      </c>
      <c r="Z59" s="353">
        <v>0</v>
      </c>
      <c r="AA59" s="354">
        <v>0</v>
      </c>
      <c r="AB59" s="353">
        <v>0</v>
      </c>
      <c r="AC59" s="354">
        <v>0</v>
      </c>
      <c r="AD59" s="353">
        <v>0</v>
      </c>
      <c r="AE59" s="671">
        <v>0</v>
      </c>
      <c r="AF59" s="353">
        <v>5332059.52</v>
      </c>
      <c r="AG59" s="354">
        <v>1753687.9688328768</v>
      </c>
      <c r="AI59" s="384"/>
    </row>
    <row r="60" spans="1:35" ht="12.75">
      <c r="A60" s="212" t="s">
        <v>123</v>
      </c>
      <c r="B60" s="398">
        <v>0</v>
      </c>
      <c r="C60" s="399">
        <v>243196.48799999995</v>
      </c>
      <c r="D60" s="398">
        <v>675545.76</v>
      </c>
      <c r="E60" s="399">
        <v>225188.1038071233</v>
      </c>
      <c r="F60" s="398">
        <v>675545.76</v>
      </c>
      <c r="G60" s="399">
        <v>183998.32702575342</v>
      </c>
      <c r="H60" s="398">
        <v>675545.82</v>
      </c>
      <c r="I60" s="399">
        <v>143465.58</v>
      </c>
      <c r="J60" s="309">
        <v>675545.82</v>
      </c>
      <c r="K60" s="311">
        <v>102932.81</v>
      </c>
      <c r="L60" s="309">
        <v>696053.81</v>
      </c>
      <c r="M60" s="311">
        <v>191634.09</v>
      </c>
      <c r="N60" s="309">
        <v>562954.85</v>
      </c>
      <c r="O60" s="311">
        <v>21127</v>
      </c>
      <c r="P60" s="400"/>
      <c r="Q60" s="401"/>
      <c r="R60" s="400"/>
      <c r="S60" s="401"/>
      <c r="T60" s="400"/>
      <c r="U60" s="401"/>
      <c r="V60" s="400"/>
      <c r="W60" s="401"/>
      <c r="X60" s="400"/>
      <c r="Y60" s="401"/>
      <c r="Z60" s="400"/>
      <c r="AA60" s="401"/>
      <c r="AB60" s="400"/>
      <c r="AC60" s="401"/>
      <c r="AD60" s="400"/>
      <c r="AE60" s="674"/>
      <c r="AF60" s="318">
        <v>3961191.82</v>
      </c>
      <c r="AG60" s="319">
        <v>1111542.3988328767</v>
      </c>
      <c r="AI60" s="384"/>
    </row>
    <row r="61" spans="1:33" ht="12.75">
      <c r="A61" s="213" t="s">
        <v>10</v>
      </c>
      <c r="B61" s="314"/>
      <c r="C61" s="315"/>
      <c r="D61" s="357">
        <v>0</v>
      </c>
      <c r="E61" s="358">
        <v>38459.76</v>
      </c>
      <c r="F61" s="357">
        <v>127848.84</v>
      </c>
      <c r="G61" s="358">
        <v>34822.2</v>
      </c>
      <c r="H61" s="357">
        <v>127848.86</v>
      </c>
      <c r="I61" s="358">
        <v>27151.25</v>
      </c>
      <c r="J61" s="316">
        <v>127848.9</v>
      </c>
      <c r="K61" s="317">
        <v>19480.32</v>
      </c>
      <c r="L61" s="316">
        <v>579204.75</v>
      </c>
      <c r="M61" s="317">
        <v>166850.49</v>
      </c>
      <c r="N61" s="316">
        <v>106540.75</v>
      </c>
      <c r="O61" s="317">
        <v>3998.34</v>
      </c>
      <c r="P61" s="359"/>
      <c r="Q61" s="360"/>
      <c r="R61" s="359"/>
      <c r="S61" s="360"/>
      <c r="T61" s="359"/>
      <c r="U61" s="360"/>
      <c r="V61" s="359"/>
      <c r="W61" s="360"/>
      <c r="X61" s="359"/>
      <c r="Y61" s="360"/>
      <c r="Z61" s="359"/>
      <c r="AA61" s="360"/>
      <c r="AB61" s="359"/>
      <c r="AC61" s="360"/>
      <c r="AD61" s="359"/>
      <c r="AE61" s="675"/>
      <c r="AF61" s="318">
        <v>1069292.1</v>
      </c>
      <c r="AG61" s="319">
        <v>290762.36</v>
      </c>
    </row>
    <row r="62" spans="1:33" ht="12.75">
      <c r="A62" s="474" t="s">
        <v>22</v>
      </c>
      <c r="B62" s="314"/>
      <c r="C62" s="315"/>
      <c r="D62" s="314"/>
      <c r="E62" s="315"/>
      <c r="F62" s="314"/>
      <c r="G62" s="315"/>
      <c r="H62" s="314"/>
      <c r="I62" s="315"/>
      <c r="J62" s="314"/>
      <c r="K62" s="315"/>
      <c r="L62" s="314"/>
      <c r="M62" s="315"/>
      <c r="N62" s="316">
        <v>301575.6</v>
      </c>
      <c r="O62" s="317">
        <v>351383.21</v>
      </c>
      <c r="P62" s="359"/>
      <c r="Q62" s="360"/>
      <c r="R62" s="359"/>
      <c r="S62" s="360"/>
      <c r="T62" s="359"/>
      <c r="U62" s="360"/>
      <c r="V62" s="359"/>
      <c r="W62" s="360"/>
      <c r="X62" s="359"/>
      <c r="Y62" s="360"/>
      <c r="Z62" s="359"/>
      <c r="AA62" s="360"/>
      <c r="AB62" s="359"/>
      <c r="AC62" s="360"/>
      <c r="AD62" s="359"/>
      <c r="AE62" s="675"/>
      <c r="AF62" s="318">
        <v>301575.6</v>
      </c>
      <c r="AG62" s="319">
        <v>351383.21</v>
      </c>
    </row>
    <row r="63" spans="1:33" ht="12.75" customHeight="1">
      <c r="A63" s="474" t="s">
        <v>8</v>
      </c>
      <c r="B63" s="314"/>
      <c r="C63" s="315"/>
      <c r="D63" s="314"/>
      <c r="E63" s="315"/>
      <c r="F63" s="314"/>
      <c r="G63" s="315"/>
      <c r="H63" s="314"/>
      <c r="I63" s="315"/>
      <c r="J63" s="314"/>
      <c r="K63" s="315"/>
      <c r="L63" s="314"/>
      <c r="M63" s="315"/>
      <c r="N63" s="316">
        <v>0</v>
      </c>
      <c r="O63" s="317">
        <v>0</v>
      </c>
      <c r="P63" s="359"/>
      <c r="Q63" s="360"/>
      <c r="R63" s="359"/>
      <c r="S63" s="360"/>
      <c r="T63" s="359"/>
      <c r="U63" s="360"/>
      <c r="V63" s="359"/>
      <c r="W63" s="360"/>
      <c r="X63" s="359"/>
      <c r="Y63" s="360"/>
      <c r="Z63" s="359"/>
      <c r="AA63" s="360"/>
      <c r="AB63" s="359"/>
      <c r="AC63" s="360"/>
      <c r="AD63" s="359"/>
      <c r="AE63" s="675"/>
      <c r="AF63" s="318">
        <v>0</v>
      </c>
      <c r="AG63" s="319">
        <v>0</v>
      </c>
    </row>
    <row r="64" spans="1:33" ht="12.75" customHeight="1">
      <c r="A64" s="475" t="s">
        <v>11</v>
      </c>
      <c r="B64" s="394"/>
      <c r="C64" s="395"/>
      <c r="D64" s="394"/>
      <c r="E64" s="395"/>
      <c r="F64" s="394"/>
      <c r="G64" s="395"/>
      <c r="H64" s="394"/>
      <c r="I64" s="395"/>
      <c r="J64" s="394"/>
      <c r="K64" s="395"/>
      <c r="L64" s="394"/>
      <c r="M64" s="395"/>
      <c r="N64" s="390">
        <v>0</v>
      </c>
      <c r="O64" s="391">
        <v>0</v>
      </c>
      <c r="P64" s="404"/>
      <c r="Q64" s="405"/>
      <c r="R64" s="404"/>
      <c r="S64" s="405"/>
      <c r="T64" s="404"/>
      <c r="U64" s="405"/>
      <c r="V64" s="404"/>
      <c r="W64" s="405"/>
      <c r="X64" s="404"/>
      <c r="Y64" s="405"/>
      <c r="Z64" s="404"/>
      <c r="AA64" s="405"/>
      <c r="AB64" s="404"/>
      <c r="AC64" s="405"/>
      <c r="AD64" s="404"/>
      <c r="AE64" s="676"/>
      <c r="AF64" s="318">
        <v>0</v>
      </c>
      <c r="AG64" s="319">
        <v>0</v>
      </c>
    </row>
    <row r="65" spans="1:35" ht="12.75">
      <c r="A65" s="142" t="s">
        <v>196</v>
      </c>
      <c r="B65" s="353">
        <v>600000.26</v>
      </c>
      <c r="C65" s="354">
        <v>441511.31</v>
      </c>
      <c r="D65" s="353">
        <v>1306209.87</v>
      </c>
      <c r="E65" s="354">
        <v>1609834.167015441</v>
      </c>
      <c r="F65" s="353">
        <v>1825648.81</v>
      </c>
      <c r="G65" s="354">
        <v>1393170.031274683</v>
      </c>
      <c r="H65" s="353">
        <v>2044530.06</v>
      </c>
      <c r="I65" s="354">
        <v>1052294.4450876894</v>
      </c>
      <c r="J65" s="353">
        <v>3919338.21</v>
      </c>
      <c r="K65" s="354">
        <v>2080086.059041096</v>
      </c>
      <c r="L65" s="353">
        <v>9447170.129999999</v>
      </c>
      <c r="M65" s="354">
        <v>5359570.994109589</v>
      </c>
      <c r="N65" s="353">
        <v>9739581.7</v>
      </c>
      <c r="O65" s="354">
        <v>3370159.62</v>
      </c>
      <c r="P65" s="353">
        <v>0</v>
      </c>
      <c r="Q65" s="354">
        <v>0</v>
      </c>
      <c r="R65" s="353">
        <v>0</v>
      </c>
      <c r="S65" s="354">
        <v>0</v>
      </c>
      <c r="T65" s="353">
        <v>0</v>
      </c>
      <c r="U65" s="354">
        <v>0</v>
      </c>
      <c r="V65" s="353">
        <v>0</v>
      </c>
      <c r="W65" s="354">
        <v>0</v>
      </c>
      <c r="X65" s="353">
        <v>0</v>
      </c>
      <c r="Y65" s="354">
        <v>0</v>
      </c>
      <c r="Z65" s="353">
        <v>0</v>
      </c>
      <c r="AA65" s="354">
        <v>0</v>
      </c>
      <c r="AB65" s="353">
        <v>0</v>
      </c>
      <c r="AC65" s="354">
        <v>0</v>
      </c>
      <c r="AD65" s="353">
        <v>0</v>
      </c>
      <c r="AE65" s="671">
        <v>0</v>
      </c>
      <c r="AF65" s="353">
        <v>28882479.04</v>
      </c>
      <c r="AG65" s="354">
        <v>15306626.626528498</v>
      </c>
      <c r="AH65" s="384"/>
      <c r="AI65" s="384"/>
    </row>
    <row r="66" spans="1:33" ht="12.75">
      <c r="A66" s="376" t="s">
        <v>22</v>
      </c>
      <c r="B66" s="339">
        <v>0</v>
      </c>
      <c r="C66" s="340">
        <v>110034.25</v>
      </c>
      <c r="D66" s="339">
        <v>506209.95</v>
      </c>
      <c r="E66" s="340">
        <v>1272631.727015441</v>
      </c>
      <c r="F66" s="339">
        <v>1025648.89</v>
      </c>
      <c r="G66" s="340">
        <v>1176532.521274683</v>
      </c>
      <c r="H66" s="339">
        <v>1244530.14</v>
      </c>
      <c r="I66" s="340">
        <v>957651.2750876895</v>
      </c>
      <c r="J66" s="316">
        <v>1499155.86</v>
      </c>
      <c r="K66" s="317">
        <v>582350.77</v>
      </c>
      <c r="L66" s="316">
        <v>1761680.31</v>
      </c>
      <c r="M66" s="317">
        <v>319044.93</v>
      </c>
      <c r="N66" s="316">
        <v>992951.06</v>
      </c>
      <c r="O66" s="317">
        <v>47411.55</v>
      </c>
      <c r="P66" s="359"/>
      <c r="Q66" s="360"/>
      <c r="R66" s="359"/>
      <c r="S66" s="360"/>
      <c r="T66" s="359"/>
      <c r="U66" s="360"/>
      <c r="V66" s="359"/>
      <c r="W66" s="360"/>
      <c r="X66" s="359"/>
      <c r="Y66" s="360"/>
      <c r="Z66" s="359"/>
      <c r="AA66" s="360"/>
      <c r="AB66" s="359"/>
      <c r="AC66" s="360"/>
      <c r="AD66" s="359"/>
      <c r="AE66" s="675"/>
      <c r="AF66" s="318">
        <v>7030176.210000001</v>
      </c>
      <c r="AG66" s="319">
        <v>4465657.023377813</v>
      </c>
    </row>
    <row r="67" spans="1:33" ht="12.75">
      <c r="A67" s="376" t="s">
        <v>123</v>
      </c>
      <c r="B67" s="314"/>
      <c r="C67" s="315"/>
      <c r="D67" s="314"/>
      <c r="E67" s="315"/>
      <c r="F67" s="314"/>
      <c r="G67" s="315"/>
      <c r="H67" s="314"/>
      <c r="I67" s="315"/>
      <c r="J67" s="314"/>
      <c r="K67" s="315"/>
      <c r="L67" s="316">
        <v>397681.01</v>
      </c>
      <c r="M67" s="317">
        <v>1193464.56</v>
      </c>
      <c r="N67" s="316">
        <v>1104266.85</v>
      </c>
      <c r="O67" s="317">
        <v>1067843.64</v>
      </c>
      <c r="P67" s="359"/>
      <c r="Q67" s="360"/>
      <c r="R67" s="359"/>
      <c r="S67" s="360"/>
      <c r="T67" s="359"/>
      <c r="U67" s="360"/>
      <c r="V67" s="359"/>
      <c r="W67" s="360"/>
      <c r="X67" s="359"/>
      <c r="Y67" s="360"/>
      <c r="Z67" s="359"/>
      <c r="AA67" s="360"/>
      <c r="AB67" s="359"/>
      <c r="AC67" s="360"/>
      <c r="AD67" s="359"/>
      <c r="AE67" s="675"/>
      <c r="AF67" s="318">
        <v>1501947.86</v>
      </c>
      <c r="AG67" s="319">
        <v>2261308.2</v>
      </c>
    </row>
    <row r="68" spans="1:33" ht="12.75">
      <c r="A68" s="375" t="s">
        <v>81</v>
      </c>
      <c r="B68" s="314"/>
      <c r="C68" s="315"/>
      <c r="D68" s="314"/>
      <c r="E68" s="315"/>
      <c r="F68" s="314"/>
      <c r="G68" s="315"/>
      <c r="H68" s="339">
        <v>0</v>
      </c>
      <c r="I68" s="340">
        <v>0</v>
      </c>
      <c r="J68" s="316">
        <v>1853286.97</v>
      </c>
      <c r="K68" s="317">
        <v>1090471.5</v>
      </c>
      <c r="L68" s="316">
        <v>3144830.17</v>
      </c>
      <c r="M68" s="317">
        <v>708627.97</v>
      </c>
      <c r="N68" s="316">
        <v>3001882.86</v>
      </c>
      <c r="O68" s="317">
        <v>209332.3</v>
      </c>
      <c r="P68" s="359"/>
      <c r="Q68" s="360"/>
      <c r="R68" s="359"/>
      <c r="S68" s="360"/>
      <c r="T68" s="359"/>
      <c r="U68" s="360"/>
      <c r="V68" s="359"/>
      <c r="W68" s="360"/>
      <c r="X68" s="359"/>
      <c r="Y68" s="360"/>
      <c r="Z68" s="359"/>
      <c r="AA68" s="360"/>
      <c r="AB68" s="359"/>
      <c r="AC68" s="360"/>
      <c r="AD68" s="359"/>
      <c r="AE68" s="675"/>
      <c r="AF68" s="318">
        <v>8000000</v>
      </c>
      <c r="AG68" s="319">
        <v>2008431.77</v>
      </c>
    </row>
    <row r="69" spans="1:33" ht="12.75" customHeight="1">
      <c r="A69" s="375" t="s">
        <v>24</v>
      </c>
      <c r="B69" s="314"/>
      <c r="C69" s="315"/>
      <c r="D69" s="314"/>
      <c r="E69" s="315"/>
      <c r="F69" s="314"/>
      <c r="G69" s="315"/>
      <c r="H69" s="314"/>
      <c r="I69" s="315"/>
      <c r="J69" s="316">
        <v>293814.9</v>
      </c>
      <c r="K69" s="317">
        <v>193493.96</v>
      </c>
      <c r="L69" s="316">
        <v>766872.98</v>
      </c>
      <c r="M69" s="317">
        <v>161221.72</v>
      </c>
      <c r="N69" s="316">
        <v>711791.22</v>
      </c>
      <c r="O69" s="317">
        <v>61621.01</v>
      </c>
      <c r="P69" s="359"/>
      <c r="Q69" s="360"/>
      <c r="R69" s="359"/>
      <c r="S69" s="360"/>
      <c r="T69" s="359"/>
      <c r="U69" s="360"/>
      <c r="V69" s="359"/>
      <c r="W69" s="360"/>
      <c r="X69" s="359"/>
      <c r="Y69" s="360"/>
      <c r="Z69" s="359"/>
      <c r="AA69" s="360"/>
      <c r="AB69" s="359"/>
      <c r="AC69" s="360"/>
      <c r="AD69" s="359"/>
      <c r="AE69" s="675"/>
      <c r="AF69" s="318">
        <v>1772479.1</v>
      </c>
      <c r="AG69" s="319">
        <v>416336.69</v>
      </c>
    </row>
    <row r="70" spans="1:33" ht="12.75" customHeight="1">
      <c r="A70" s="375" t="s">
        <v>102</v>
      </c>
      <c r="B70" s="314"/>
      <c r="C70" s="315"/>
      <c r="D70" s="314"/>
      <c r="E70" s="315"/>
      <c r="F70" s="314"/>
      <c r="G70" s="315"/>
      <c r="H70" s="314"/>
      <c r="I70" s="315"/>
      <c r="J70" s="316">
        <v>0</v>
      </c>
      <c r="K70" s="317">
        <v>144734.5890410959</v>
      </c>
      <c r="L70" s="316">
        <v>1085640.71</v>
      </c>
      <c r="M70" s="317">
        <v>1724502.794109589</v>
      </c>
      <c r="N70" s="316">
        <v>1727999.21</v>
      </c>
      <c r="O70" s="317">
        <v>1231996.66</v>
      </c>
      <c r="P70" s="359"/>
      <c r="Q70" s="360"/>
      <c r="R70" s="359"/>
      <c r="S70" s="360"/>
      <c r="T70" s="359"/>
      <c r="U70" s="360"/>
      <c r="V70" s="359"/>
      <c r="W70" s="360"/>
      <c r="X70" s="359"/>
      <c r="Y70" s="360"/>
      <c r="Z70" s="359"/>
      <c r="AA70" s="360"/>
      <c r="AB70" s="359"/>
      <c r="AC70" s="360"/>
      <c r="AD70" s="359"/>
      <c r="AE70" s="675"/>
      <c r="AF70" s="318">
        <v>2813639.92</v>
      </c>
      <c r="AG70" s="319">
        <v>3101234.043150685</v>
      </c>
    </row>
    <row r="71" spans="1:33" ht="12.75">
      <c r="A71" s="375" t="s">
        <v>4</v>
      </c>
      <c r="B71" s="424">
        <v>600000.26</v>
      </c>
      <c r="C71" s="425">
        <v>331477.06</v>
      </c>
      <c r="D71" s="424">
        <v>799999.92</v>
      </c>
      <c r="E71" s="425">
        <v>337202.44</v>
      </c>
      <c r="F71" s="424">
        <v>799999.92</v>
      </c>
      <c r="G71" s="425">
        <v>216637.51</v>
      </c>
      <c r="H71" s="424">
        <v>799999.92</v>
      </c>
      <c r="I71" s="425">
        <v>94643.17</v>
      </c>
      <c r="J71" s="316">
        <v>199999.98</v>
      </c>
      <c r="K71" s="317">
        <v>5057.9</v>
      </c>
      <c r="L71" s="316">
        <v>1337898.41</v>
      </c>
      <c r="M71" s="317">
        <v>560581.38</v>
      </c>
      <c r="N71" s="316">
        <v>1289370.93</v>
      </c>
      <c r="O71" s="317">
        <v>292695.55</v>
      </c>
      <c r="P71" s="359"/>
      <c r="Q71" s="360"/>
      <c r="R71" s="359"/>
      <c r="S71" s="360"/>
      <c r="T71" s="359"/>
      <c r="U71" s="360"/>
      <c r="V71" s="359"/>
      <c r="W71" s="360"/>
      <c r="X71" s="359"/>
      <c r="Y71" s="360"/>
      <c r="Z71" s="359"/>
      <c r="AA71" s="360"/>
      <c r="AB71" s="359"/>
      <c r="AC71" s="360"/>
      <c r="AD71" s="359"/>
      <c r="AE71" s="675"/>
      <c r="AF71" s="318">
        <v>5827269.34</v>
      </c>
      <c r="AG71" s="319">
        <v>1838295.01</v>
      </c>
    </row>
    <row r="72" spans="1:33" ht="12.75" customHeight="1">
      <c r="A72" s="770" t="s">
        <v>10</v>
      </c>
      <c r="B72" s="314"/>
      <c r="C72" s="315"/>
      <c r="D72" s="314"/>
      <c r="E72" s="315"/>
      <c r="F72" s="314"/>
      <c r="G72" s="315"/>
      <c r="H72" s="314"/>
      <c r="I72" s="315"/>
      <c r="J72" s="316">
        <v>73080.5</v>
      </c>
      <c r="K72" s="317">
        <v>63977.34</v>
      </c>
      <c r="L72" s="390">
        <v>952566.54</v>
      </c>
      <c r="M72" s="391">
        <v>692127.64</v>
      </c>
      <c r="N72" s="554">
        <v>911319.57</v>
      </c>
      <c r="O72" s="555">
        <v>459258.91</v>
      </c>
      <c r="P72" s="355"/>
      <c r="Q72" s="356"/>
      <c r="R72" s="355"/>
      <c r="S72" s="356"/>
      <c r="T72" s="355"/>
      <c r="U72" s="356"/>
      <c r="V72" s="355"/>
      <c r="W72" s="356"/>
      <c r="X72" s="355"/>
      <c r="Y72" s="356"/>
      <c r="Z72" s="355"/>
      <c r="AA72" s="356"/>
      <c r="AB72" s="355"/>
      <c r="AC72" s="356"/>
      <c r="AD72" s="355"/>
      <c r="AE72" s="677"/>
      <c r="AF72" s="392">
        <v>1936966.61</v>
      </c>
      <c r="AG72" s="393">
        <v>1215363.89</v>
      </c>
    </row>
    <row r="73" spans="1:33" ht="12.75">
      <c r="A73" s="683" t="s">
        <v>176</v>
      </c>
      <c r="B73" s="353">
        <v>0</v>
      </c>
      <c r="C73" s="354">
        <v>0</v>
      </c>
      <c r="D73" s="353">
        <v>0</v>
      </c>
      <c r="E73" s="354">
        <v>0</v>
      </c>
      <c r="F73" s="353">
        <v>278.44154</v>
      </c>
      <c r="G73" s="354">
        <v>1090.2763399999994</v>
      </c>
      <c r="H73" s="353">
        <v>362790.02</v>
      </c>
      <c r="I73" s="354">
        <v>429016.53</v>
      </c>
      <c r="J73" s="353">
        <v>786836.04</v>
      </c>
      <c r="K73" s="354">
        <v>1741672.1247945207</v>
      </c>
      <c r="L73" s="353">
        <v>2392914.4</v>
      </c>
      <c r="M73" s="354">
        <v>2714152.645068493</v>
      </c>
      <c r="N73" s="353">
        <v>3989435.37</v>
      </c>
      <c r="O73" s="354">
        <v>2891182.77</v>
      </c>
      <c r="P73" s="353">
        <v>0</v>
      </c>
      <c r="Q73" s="354">
        <v>0</v>
      </c>
      <c r="R73" s="353">
        <v>0</v>
      </c>
      <c r="S73" s="354">
        <v>0</v>
      </c>
      <c r="T73" s="353">
        <v>0</v>
      </c>
      <c r="U73" s="354">
        <v>0</v>
      </c>
      <c r="V73" s="353">
        <v>0</v>
      </c>
      <c r="W73" s="354">
        <v>0</v>
      </c>
      <c r="X73" s="353">
        <v>0</v>
      </c>
      <c r="Y73" s="354">
        <v>0</v>
      </c>
      <c r="Z73" s="353">
        <v>0</v>
      </c>
      <c r="AA73" s="354">
        <v>0</v>
      </c>
      <c r="AB73" s="353">
        <v>0</v>
      </c>
      <c r="AC73" s="354">
        <v>0</v>
      </c>
      <c r="AD73" s="353">
        <v>0</v>
      </c>
      <c r="AE73" s="671">
        <v>0</v>
      </c>
      <c r="AF73" s="353">
        <v>7532254.271539999</v>
      </c>
      <c r="AG73" s="354">
        <v>7777114.346203013</v>
      </c>
    </row>
    <row r="74" spans="1:33" ht="12.75">
      <c r="A74" s="418" t="s">
        <v>199</v>
      </c>
      <c r="B74" s="329"/>
      <c r="C74" s="330"/>
      <c r="D74" s="329"/>
      <c r="E74" s="330"/>
      <c r="F74" s="329"/>
      <c r="G74" s="330"/>
      <c r="H74" s="329"/>
      <c r="I74" s="330"/>
      <c r="J74" s="309">
        <v>0</v>
      </c>
      <c r="K74" s="311">
        <v>822186.3</v>
      </c>
      <c r="L74" s="316">
        <v>1261350.88</v>
      </c>
      <c r="M74" s="317">
        <v>1664813.7</v>
      </c>
      <c r="N74" s="373">
        <v>2722149.12</v>
      </c>
      <c r="O74" s="374">
        <v>1458552.63</v>
      </c>
      <c r="P74" s="400"/>
      <c r="Q74" s="401"/>
      <c r="R74" s="400"/>
      <c r="S74" s="401"/>
      <c r="T74" s="400"/>
      <c r="U74" s="401"/>
      <c r="V74" s="400"/>
      <c r="W74" s="401"/>
      <c r="X74" s="400"/>
      <c r="Y74" s="401"/>
      <c r="Z74" s="400"/>
      <c r="AA74" s="401"/>
      <c r="AB74" s="400"/>
      <c r="AC74" s="401"/>
      <c r="AD74" s="400"/>
      <c r="AE74" s="674"/>
      <c r="AF74" s="318">
        <v>3983500</v>
      </c>
      <c r="AG74" s="319">
        <v>3945552.63</v>
      </c>
    </row>
    <row r="75" spans="1:33" ht="12.75">
      <c r="A75" s="375" t="s">
        <v>201</v>
      </c>
      <c r="B75" s="314"/>
      <c r="C75" s="315"/>
      <c r="D75" s="314"/>
      <c r="E75" s="315"/>
      <c r="F75" s="314"/>
      <c r="G75" s="315"/>
      <c r="H75" s="357">
        <v>0</v>
      </c>
      <c r="I75" s="358">
        <v>0</v>
      </c>
      <c r="J75" s="316">
        <v>271981.82</v>
      </c>
      <c r="K75" s="317">
        <v>312649.45</v>
      </c>
      <c r="L75" s="316">
        <v>410201.65</v>
      </c>
      <c r="M75" s="317">
        <v>271904.97</v>
      </c>
      <c r="N75" s="316">
        <v>393828.8</v>
      </c>
      <c r="O75" s="317">
        <v>174593.36</v>
      </c>
      <c r="P75" s="377"/>
      <c r="Q75" s="378"/>
      <c r="R75" s="377"/>
      <c r="S75" s="378"/>
      <c r="T75" s="377"/>
      <c r="U75" s="378"/>
      <c r="V75" s="377"/>
      <c r="W75" s="378"/>
      <c r="X75" s="377"/>
      <c r="Y75" s="378"/>
      <c r="Z75" s="377"/>
      <c r="AA75" s="378"/>
      <c r="AB75" s="377"/>
      <c r="AC75" s="378"/>
      <c r="AD75" s="377"/>
      <c r="AE75" s="678"/>
      <c r="AF75" s="318">
        <v>1076012.27</v>
      </c>
      <c r="AG75" s="319">
        <v>759147.78</v>
      </c>
    </row>
    <row r="76" spans="1:33" ht="12.75">
      <c r="A76" s="375" t="s">
        <v>198</v>
      </c>
      <c r="B76" s="422"/>
      <c r="C76" s="423"/>
      <c r="D76" s="422"/>
      <c r="E76" s="423"/>
      <c r="F76" s="339">
        <v>278.44154</v>
      </c>
      <c r="G76" s="340">
        <v>1090.2763399999994</v>
      </c>
      <c r="H76" s="339">
        <v>362790.02</v>
      </c>
      <c r="I76" s="340">
        <v>429016.53</v>
      </c>
      <c r="J76" s="316">
        <v>396822.22</v>
      </c>
      <c r="K76" s="317">
        <v>394984.32</v>
      </c>
      <c r="L76" s="316">
        <v>434046.87</v>
      </c>
      <c r="M76" s="317">
        <v>357759.66</v>
      </c>
      <c r="N76" s="316">
        <v>392650.86</v>
      </c>
      <c r="O76" s="317">
        <v>267187.94</v>
      </c>
      <c r="P76" s="357"/>
      <c r="Q76" s="358"/>
      <c r="R76" s="357"/>
      <c r="S76" s="358"/>
      <c r="T76" s="357"/>
      <c r="U76" s="358"/>
      <c r="V76" s="359"/>
      <c r="W76" s="360"/>
      <c r="X76" s="359"/>
      <c r="Y76" s="360"/>
      <c r="Z76" s="359"/>
      <c r="AA76" s="360"/>
      <c r="AB76" s="359"/>
      <c r="AC76" s="360"/>
      <c r="AD76" s="359"/>
      <c r="AE76" s="675"/>
      <c r="AF76" s="318">
        <v>1586588.4115399998</v>
      </c>
      <c r="AG76" s="319">
        <v>1450038.7263399998</v>
      </c>
    </row>
    <row r="77" spans="1:33" ht="12.75">
      <c r="A77" s="375" t="s">
        <v>318</v>
      </c>
      <c r="B77" s="422"/>
      <c r="C77" s="423"/>
      <c r="D77" s="422"/>
      <c r="E77" s="423"/>
      <c r="F77" s="339"/>
      <c r="G77" s="340"/>
      <c r="H77" s="339"/>
      <c r="I77" s="340"/>
      <c r="J77" s="316"/>
      <c r="K77" s="317"/>
      <c r="L77" s="316"/>
      <c r="M77" s="317"/>
      <c r="N77" s="316">
        <v>0</v>
      </c>
      <c r="O77" s="317">
        <v>614479.44</v>
      </c>
      <c r="P77" s="357"/>
      <c r="Q77" s="358"/>
      <c r="R77" s="357"/>
      <c r="S77" s="358"/>
      <c r="T77" s="357"/>
      <c r="U77" s="358"/>
      <c r="V77" s="359"/>
      <c r="W77" s="360"/>
      <c r="X77" s="359"/>
      <c r="Y77" s="360"/>
      <c r="Z77" s="359"/>
      <c r="AA77" s="360"/>
      <c r="AB77" s="359"/>
      <c r="AC77" s="360"/>
      <c r="AD77" s="359"/>
      <c r="AE77" s="675"/>
      <c r="AF77" s="318">
        <v>0</v>
      </c>
      <c r="AG77" s="319">
        <v>614479.44</v>
      </c>
    </row>
    <row r="78" spans="1:33" ht="12.75">
      <c r="A78" s="375" t="s">
        <v>207</v>
      </c>
      <c r="B78" s="422"/>
      <c r="C78" s="423"/>
      <c r="D78" s="422"/>
      <c r="E78" s="423"/>
      <c r="F78" s="422"/>
      <c r="G78" s="423"/>
      <c r="H78" s="422"/>
      <c r="I78" s="423"/>
      <c r="J78" s="316">
        <v>0</v>
      </c>
      <c r="K78" s="317">
        <v>211852.05479452055</v>
      </c>
      <c r="L78" s="316">
        <v>169283</v>
      </c>
      <c r="M78" s="317">
        <v>419674.31506849313</v>
      </c>
      <c r="N78" s="316">
        <v>382446.59</v>
      </c>
      <c r="O78" s="317">
        <v>376369.4</v>
      </c>
      <c r="P78" s="357"/>
      <c r="Q78" s="358"/>
      <c r="R78" s="357"/>
      <c r="S78" s="358"/>
      <c r="T78" s="357"/>
      <c r="U78" s="358"/>
      <c r="V78" s="359"/>
      <c r="W78" s="360"/>
      <c r="X78" s="359"/>
      <c r="Y78" s="360"/>
      <c r="Z78" s="359"/>
      <c r="AA78" s="360"/>
      <c r="AB78" s="359"/>
      <c r="AC78" s="360"/>
      <c r="AD78" s="359"/>
      <c r="AE78" s="675"/>
      <c r="AF78" s="318">
        <v>551729.59</v>
      </c>
      <c r="AG78" s="319">
        <v>1007895.7698630138</v>
      </c>
    </row>
    <row r="79" spans="1:33" ht="13.5" thickBot="1">
      <c r="A79" s="419" t="s">
        <v>197</v>
      </c>
      <c r="B79" s="406"/>
      <c r="C79" s="407"/>
      <c r="D79" s="406"/>
      <c r="E79" s="407"/>
      <c r="F79" s="406"/>
      <c r="G79" s="407"/>
      <c r="H79" s="408"/>
      <c r="I79" s="409"/>
      <c r="J79" s="410">
        <v>118032</v>
      </c>
      <c r="K79" s="411">
        <v>0</v>
      </c>
      <c r="L79" s="316">
        <v>118032</v>
      </c>
      <c r="M79" s="317">
        <v>0</v>
      </c>
      <c r="N79" s="554">
        <v>98360</v>
      </c>
      <c r="O79" s="555">
        <v>0</v>
      </c>
      <c r="P79" s="408"/>
      <c r="Q79" s="409"/>
      <c r="R79" s="408"/>
      <c r="S79" s="409"/>
      <c r="T79" s="408"/>
      <c r="U79" s="409"/>
      <c r="V79" s="412"/>
      <c r="W79" s="413"/>
      <c r="X79" s="412"/>
      <c r="Y79" s="413"/>
      <c r="Z79" s="412"/>
      <c r="AA79" s="413"/>
      <c r="AB79" s="412"/>
      <c r="AC79" s="413"/>
      <c r="AD79" s="412"/>
      <c r="AE79" s="679"/>
      <c r="AF79" s="325">
        <v>334424</v>
      </c>
      <c r="AG79" s="326">
        <v>0</v>
      </c>
    </row>
    <row r="80" spans="1:33" ht="13.5" thickBot="1">
      <c r="A80" s="144" t="s">
        <v>309</v>
      </c>
      <c r="B80" s="361">
        <v>2926616.71</v>
      </c>
      <c r="C80" s="362">
        <v>1379036.98</v>
      </c>
      <c r="D80" s="361">
        <v>3813210.94</v>
      </c>
      <c r="E80" s="362">
        <v>2513733.777015441</v>
      </c>
      <c r="F80" s="361">
        <v>4489187.31154</v>
      </c>
      <c r="G80" s="362">
        <v>4876660.067614683</v>
      </c>
      <c r="H80" s="361">
        <v>14802165.499999998</v>
      </c>
      <c r="I80" s="362">
        <v>7861080.81508769</v>
      </c>
      <c r="J80" s="361">
        <v>20894302.8055151</v>
      </c>
      <c r="K80" s="362">
        <v>10132052.173835615</v>
      </c>
      <c r="L80" s="361">
        <v>28074990.989999995</v>
      </c>
      <c r="M80" s="362">
        <v>12402209.709178083</v>
      </c>
      <c r="N80" s="361">
        <v>29770453.86</v>
      </c>
      <c r="O80" s="362">
        <v>8805787.07</v>
      </c>
      <c r="P80" s="361">
        <v>0</v>
      </c>
      <c r="Q80" s="362">
        <v>0</v>
      </c>
      <c r="R80" s="361">
        <v>0</v>
      </c>
      <c r="S80" s="362">
        <v>0</v>
      </c>
      <c r="T80" s="361">
        <v>0</v>
      </c>
      <c r="U80" s="362">
        <v>0</v>
      </c>
      <c r="V80" s="361">
        <v>0</v>
      </c>
      <c r="W80" s="362">
        <v>0</v>
      </c>
      <c r="X80" s="361">
        <v>0</v>
      </c>
      <c r="Y80" s="362">
        <v>0</v>
      </c>
      <c r="Z80" s="361">
        <v>0</v>
      </c>
      <c r="AA80" s="362">
        <v>0</v>
      </c>
      <c r="AB80" s="361">
        <v>0</v>
      </c>
      <c r="AC80" s="362">
        <v>0</v>
      </c>
      <c r="AD80" s="361">
        <v>0</v>
      </c>
      <c r="AE80" s="680">
        <v>0</v>
      </c>
      <c r="AF80" s="361">
        <v>104770928.11705509</v>
      </c>
      <c r="AG80" s="362">
        <v>47970560.59273151</v>
      </c>
    </row>
    <row r="81" spans="2:33" ht="12.75" thickBot="1">
      <c r="B81" s="363"/>
      <c r="C81" s="363"/>
      <c r="D81" s="363"/>
      <c r="E81" s="363"/>
      <c r="F81" s="363"/>
      <c r="G81" s="363"/>
      <c r="H81" s="363"/>
      <c r="I81" s="363"/>
      <c r="J81" s="363"/>
      <c r="K81" s="363"/>
      <c r="L81" s="363"/>
      <c r="M81" s="363"/>
      <c r="N81" s="363"/>
      <c r="O81" s="363"/>
      <c r="P81" s="363"/>
      <c r="Q81" s="363"/>
      <c r="R81" s="363"/>
      <c r="S81" s="363"/>
      <c r="T81" s="363"/>
      <c r="U81" s="363"/>
      <c r="V81" s="363"/>
      <c r="W81" s="363"/>
      <c r="X81" s="363"/>
      <c r="Y81" s="363"/>
      <c r="Z81" s="363"/>
      <c r="AA81" s="363"/>
      <c r="AB81" s="363"/>
      <c r="AC81" s="363"/>
      <c r="AD81" s="363"/>
      <c r="AE81" s="363"/>
      <c r="AF81" s="363"/>
      <c r="AG81" s="363"/>
    </row>
    <row r="82" spans="1:33" ht="13.5" thickBot="1">
      <c r="A82" s="144" t="s">
        <v>310</v>
      </c>
      <c r="B82" s="361">
        <v>3436165.49</v>
      </c>
      <c r="C82" s="362">
        <v>2496812.44</v>
      </c>
      <c r="D82" s="361">
        <v>7813081.460000001</v>
      </c>
      <c r="E82" s="362">
        <v>3998229.4370154412</v>
      </c>
      <c r="F82" s="361">
        <v>11070030.251540001</v>
      </c>
      <c r="G82" s="362">
        <v>6478330.367614683</v>
      </c>
      <c r="H82" s="361">
        <v>21704539.529999997</v>
      </c>
      <c r="I82" s="362">
        <v>9370886.37508769</v>
      </c>
      <c r="J82" s="361">
        <v>28011990.234205294</v>
      </c>
      <c r="K82" s="362">
        <v>11544646.983835615</v>
      </c>
      <c r="L82" s="361">
        <v>36273908.95869019</v>
      </c>
      <c r="M82" s="362">
        <v>13832343.859178083</v>
      </c>
      <c r="N82" s="361">
        <v>36912490.75</v>
      </c>
      <c r="O82" s="362">
        <v>10035513.83</v>
      </c>
      <c r="P82" s="361">
        <v>0</v>
      </c>
      <c r="Q82" s="362">
        <v>0</v>
      </c>
      <c r="R82" s="361">
        <v>0</v>
      </c>
      <c r="S82" s="362">
        <v>0</v>
      </c>
      <c r="T82" s="361">
        <v>0</v>
      </c>
      <c r="U82" s="362">
        <v>0</v>
      </c>
      <c r="V82" s="361">
        <v>0</v>
      </c>
      <c r="W82" s="362">
        <v>0</v>
      </c>
      <c r="X82" s="361">
        <v>0</v>
      </c>
      <c r="Y82" s="362">
        <v>0</v>
      </c>
      <c r="Z82" s="361">
        <v>0</v>
      </c>
      <c r="AA82" s="362">
        <v>0</v>
      </c>
      <c r="AB82" s="361">
        <v>0</v>
      </c>
      <c r="AC82" s="362">
        <v>0</v>
      </c>
      <c r="AD82" s="361">
        <v>0</v>
      </c>
      <c r="AE82" s="362">
        <v>0</v>
      </c>
      <c r="AF82" s="361">
        <v>145222206.6744355</v>
      </c>
      <c r="AG82" s="362">
        <v>57756763.29273151</v>
      </c>
    </row>
    <row r="83" spans="1:33" ht="13.5" customHeight="1" thickBot="1">
      <c r="A83" s="144" t="s">
        <v>311</v>
      </c>
      <c r="B83" s="792">
        <v>5932977.93</v>
      </c>
      <c r="C83" s="793"/>
      <c r="D83" s="792">
        <v>11811310.897015441</v>
      </c>
      <c r="E83" s="793"/>
      <c r="F83" s="792">
        <v>17548360.619154684</v>
      </c>
      <c r="G83" s="793"/>
      <c r="H83" s="792">
        <v>31075425.905087687</v>
      </c>
      <c r="I83" s="793"/>
      <c r="J83" s="792">
        <v>39556637.21804091</v>
      </c>
      <c r="K83" s="793"/>
      <c r="L83" s="792">
        <v>50106252.81786827</v>
      </c>
      <c r="M83" s="793"/>
      <c r="N83" s="792">
        <v>46948004.58</v>
      </c>
      <c r="O83" s="793"/>
      <c r="P83" s="361">
        <v>0</v>
      </c>
      <c r="Q83" s="362">
        <v>0</v>
      </c>
      <c r="R83" s="361">
        <v>0</v>
      </c>
      <c r="S83" s="362">
        <v>0</v>
      </c>
      <c r="T83" s="361">
        <v>0</v>
      </c>
      <c r="U83" s="362">
        <v>0</v>
      </c>
      <c r="V83" s="361">
        <v>0</v>
      </c>
      <c r="W83" s="362">
        <v>0</v>
      </c>
      <c r="X83" s="361">
        <v>0</v>
      </c>
      <c r="Y83" s="362">
        <v>0</v>
      </c>
      <c r="Z83" s="361">
        <v>0</v>
      </c>
      <c r="AA83" s="362">
        <v>0</v>
      </c>
      <c r="AB83" s="361">
        <v>0</v>
      </c>
      <c r="AC83" s="362">
        <v>0</v>
      </c>
      <c r="AD83" s="361">
        <v>0</v>
      </c>
      <c r="AE83" s="362">
        <v>0</v>
      </c>
      <c r="AF83" s="792">
        <v>202978969.96716702</v>
      </c>
      <c r="AG83" s="793"/>
    </row>
    <row r="85" spans="14:15" ht="12">
      <c r="N85" s="756"/>
      <c r="O85" s="756"/>
    </row>
    <row r="86" spans="14:15" ht="12">
      <c r="N86" s="756"/>
      <c r="O86" s="756"/>
    </row>
    <row r="87" spans="14:15" ht="12">
      <c r="N87" s="756"/>
      <c r="O87" s="756"/>
    </row>
    <row r="88" spans="14:15" ht="12">
      <c r="N88" s="756"/>
      <c r="O88" s="756"/>
    </row>
    <row r="89" spans="14:15" ht="12">
      <c r="N89" s="756"/>
      <c r="O89" s="756"/>
    </row>
  </sheetData>
  <sheetProtection/>
  <mergeCells count="29">
    <mergeCell ref="B83:C83"/>
    <mergeCell ref="B7:C7"/>
    <mergeCell ref="B11:AG11"/>
    <mergeCell ref="B34:AG34"/>
    <mergeCell ref="L83:M83"/>
    <mergeCell ref="F7:G7"/>
    <mergeCell ref="L7:M7"/>
    <mergeCell ref="AF7:AG7"/>
    <mergeCell ref="P7:Q7"/>
    <mergeCell ref="R7:S7"/>
    <mergeCell ref="B6:M6"/>
    <mergeCell ref="AF83:AG83"/>
    <mergeCell ref="A7:A9"/>
    <mergeCell ref="X7:Y7"/>
    <mergeCell ref="AB7:AC7"/>
    <mergeCell ref="Z7:AA7"/>
    <mergeCell ref="V7:W7"/>
    <mergeCell ref="H7:I7"/>
    <mergeCell ref="J7:K7"/>
    <mergeCell ref="D7:E7"/>
    <mergeCell ref="T7:U7"/>
    <mergeCell ref="AD7:AE7"/>
    <mergeCell ref="N6:O6"/>
    <mergeCell ref="N83:O83"/>
    <mergeCell ref="N7:O7"/>
    <mergeCell ref="H83:I83"/>
    <mergeCell ref="D83:E83"/>
    <mergeCell ref="F83:G83"/>
    <mergeCell ref="J83:K83"/>
  </mergeCells>
  <printOptions horizontalCentered="1"/>
  <pageMargins left="0" right="0" top="0" bottom="0" header="0" footer="0.3937007874015748"/>
  <pageSetup firstPageNumber="9" useFirstPageNumber="1" horizontalDpi="600" verticalDpi="600" orientation="portrait" paperSize="9" scale="60" r:id="rId2"/>
  <headerFooter alignWithMargins="0">
    <oddFooter>&amp;CPágina N°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</sheetPr>
  <dimension ref="A1:K80"/>
  <sheetViews>
    <sheetView showGridLines="0" zoomScalePageLayoutView="0" workbookViewId="0" topLeftCell="A47">
      <selection activeCell="A47" sqref="A1:IV16384"/>
    </sheetView>
  </sheetViews>
  <sheetFormatPr defaultColWidth="11.421875" defaultRowHeight="12.75"/>
  <cols>
    <col min="1" max="1" width="26.00390625" style="1" customWidth="1"/>
    <col min="2" max="2" width="13.28125" style="1" bestFit="1" customWidth="1"/>
    <col min="3" max="3" width="12.57421875" style="1" customWidth="1"/>
    <col min="4" max="5" width="13.28125" style="1" bestFit="1" customWidth="1"/>
    <col min="6" max="6" width="12.00390625" style="1" bestFit="1" customWidth="1"/>
    <col min="7" max="7" width="13.28125" style="1" bestFit="1" customWidth="1"/>
    <col min="8" max="8" width="6.00390625" style="1" customWidth="1"/>
    <col min="9" max="16384" width="11.421875" style="1" customWidth="1"/>
  </cols>
  <sheetData>
    <row r="1" spans="1:8" s="52" customFormat="1" ht="24" customHeight="1">
      <c r="A1" s="45" t="s">
        <v>95</v>
      </c>
      <c r="B1" s="21"/>
      <c r="C1" s="21"/>
      <c r="D1" s="21"/>
      <c r="E1" s="21"/>
      <c r="F1" s="21"/>
      <c r="G1" s="21"/>
      <c r="H1" s="44" t="s">
        <v>85</v>
      </c>
    </row>
    <row r="2" ht="18" customHeight="1">
      <c r="D2" s="24" t="s">
        <v>260</v>
      </c>
    </row>
    <row r="3" ht="18" customHeight="1">
      <c r="D3" s="24" t="s">
        <v>261</v>
      </c>
    </row>
    <row r="4" spans="1:8" s="52" customFormat="1" ht="24" customHeight="1">
      <c r="A4" s="45" t="s">
        <v>83</v>
      </c>
      <c r="B4" s="21"/>
      <c r="C4" s="21"/>
      <c r="D4" s="21"/>
      <c r="E4" s="21"/>
      <c r="F4" s="21"/>
      <c r="G4" s="21"/>
      <c r="H4" s="44" t="s">
        <v>82</v>
      </c>
    </row>
    <row r="5" ht="12.75"/>
    <row r="6" ht="42" customHeight="1" thickBot="1"/>
    <row r="7" spans="1:7" s="53" customFormat="1" ht="13.5" thickBot="1">
      <c r="A7" s="802" t="s">
        <v>94</v>
      </c>
      <c r="B7" s="790">
        <v>2013</v>
      </c>
      <c r="C7" s="809"/>
      <c r="D7" s="791"/>
      <c r="E7" s="790">
        <v>2014</v>
      </c>
      <c r="F7" s="809"/>
      <c r="G7" s="791"/>
    </row>
    <row r="8" spans="1:7" s="53" customFormat="1" ht="12.75">
      <c r="A8" s="803"/>
      <c r="B8" s="60" t="s">
        <v>99</v>
      </c>
      <c r="C8" s="59" t="s">
        <v>75</v>
      </c>
      <c r="D8" s="810" t="s">
        <v>148</v>
      </c>
      <c r="E8" s="60" t="s">
        <v>99</v>
      </c>
      <c r="F8" s="59" t="s">
        <v>75</v>
      </c>
      <c r="G8" s="810" t="s">
        <v>148</v>
      </c>
    </row>
    <row r="9" spans="1:7" s="53" customFormat="1" ht="13.5" thickBot="1">
      <c r="A9" s="804"/>
      <c r="B9" s="55" t="s">
        <v>1</v>
      </c>
      <c r="C9" s="54" t="s">
        <v>103</v>
      </c>
      <c r="D9" s="811"/>
      <c r="E9" s="55" t="s">
        <v>1</v>
      </c>
      <c r="F9" s="54" t="s">
        <v>103</v>
      </c>
      <c r="G9" s="811"/>
    </row>
    <row r="10" ht="12.75" thickBot="1"/>
    <row r="11" spans="1:9" ht="19.5" customHeight="1" thickBot="1">
      <c r="A11" s="813" t="s">
        <v>252</v>
      </c>
      <c r="B11" s="814"/>
      <c r="C11" s="814"/>
      <c r="D11" s="814"/>
      <c r="E11" s="814"/>
      <c r="F11" s="814"/>
      <c r="G11" s="815"/>
      <c r="I11" s="1"/>
    </row>
    <row r="12" spans="1:11" ht="12.75">
      <c r="A12" s="506" t="s">
        <v>1</v>
      </c>
      <c r="B12" s="547">
        <v>6344907.510000001</v>
      </c>
      <c r="C12" s="501">
        <v>805543.34</v>
      </c>
      <c r="D12" s="502">
        <v>7150450.850000001</v>
      </c>
      <c r="E12" s="500">
        <v>2082518.06</v>
      </c>
      <c r="F12" s="501">
        <v>205634.9</v>
      </c>
      <c r="G12" s="502">
        <v>2288152.96</v>
      </c>
      <c r="J12" s="384"/>
      <c r="K12" s="384"/>
    </row>
    <row r="13" spans="1:11" ht="12.75">
      <c r="A13" s="507" t="s">
        <v>21</v>
      </c>
      <c r="B13" s="316">
        <v>1632166.76</v>
      </c>
      <c r="C13" s="491">
        <v>237261.09</v>
      </c>
      <c r="D13" s="492">
        <v>1869427.85</v>
      </c>
      <c r="E13" s="316">
        <v>1272138.82</v>
      </c>
      <c r="F13" s="491">
        <v>124870.13</v>
      </c>
      <c r="G13" s="492">
        <v>1397008.95</v>
      </c>
      <c r="J13" s="384"/>
      <c r="K13" s="384"/>
    </row>
    <row r="14" spans="1:11" ht="12.75">
      <c r="A14" s="507" t="s">
        <v>22</v>
      </c>
      <c r="B14" s="316">
        <v>1911698.71</v>
      </c>
      <c r="C14" s="491">
        <v>906818.5</v>
      </c>
      <c r="D14" s="492">
        <v>2818517.21</v>
      </c>
      <c r="E14" s="316">
        <v>1916226.87</v>
      </c>
      <c r="F14" s="491">
        <v>835460.44</v>
      </c>
      <c r="G14" s="492">
        <v>2751687.31</v>
      </c>
      <c r="J14" s="384"/>
      <c r="K14" s="384"/>
    </row>
    <row r="15" spans="1:11" ht="12.75">
      <c r="A15" s="507" t="s">
        <v>123</v>
      </c>
      <c r="B15" s="316">
        <v>4635539.48</v>
      </c>
      <c r="C15" s="491">
        <v>618538.92</v>
      </c>
      <c r="D15" s="492">
        <v>5254078.4</v>
      </c>
      <c r="E15" s="316">
        <v>3445452.37</v>
      </c>
      <c r="F15" s="491">
        <v>391212.9</v>
      </c>
      <c r="G15" s="492">
        <v>3836665.27</v>
      </c>
      <c r="J15" s="384"/>
      <c r="K15" s="384"/>
    </row>
    <row r="16" spans="1:11" ht="12.75">
      <c r="A16" s="507" t="s">
        <v>124</v>
      </c>
      <c r="B16" s="316">
        <v>449307.72</v>
      </c>
      <c r="C16" s="491">
        <v>66514.85</v>
      </c>
      <c r="D16" s="492">
        <v>515822.57</v>
      </c>
      <c r="E16" s="316">
        <v>370775.06</v>
      </c>
      <c r="F16" s="491">
        <v>39431.63</v>
      </c>
      <c r="G16" s="492">
        <v>410206.69</v>
      </c>
      <c r="J16" s="384"/>
      <c r="K16" s="384"/>
    </row>
    <row r="17" spans="1:11" ht="12.75">
      <c r="A17" s="507" t="s">
        <v>14</v>
      </c>
      <c r="B17" s="316">
        <v>418924.87</v>
      </c>
      <c r="C17" s="491">
        <v>59947.44</v>
      </c>
      <c r="D17" s="492">
        <v>478872.31</v>
      </c>
      <c r="E17" s="316">
        <v>310242.9</v>
      </c>
      <c r="F17" s="491">
        <v>28050.46</v>
      </c>
      <c r="G17" s="492">
        <v>338293.36</v>
      </c>
      <c r="J17" s="384"/>
      <c r="K17" s="384"/>
    </row>
    <row r="18" spans="1:11" s="40" customFormat="1" ht="12.75">
      <c r="A18" s="507" t="s">
        <v>13</v>
      </c>
      <c r="B18" s="316">
        <v>2000356.39</v>
      </c>
      <c r="C18" s="491">
        <v>281194.84</v>
      </c>
      <c r="D18" s="492">
        <v>2281551.23</v>
      </c>
      <c r="E18" s="316">
        <v>1394828.66</v>
      </c>
      <c r="F18" s="491">
        <v>112665.42</v>
      </c>
      <c r="G18" s="492">
        <v>1507494.08</v>
      </c>
      <c r="I18" s="1"/>
      <c r="J18" s="384"/>
      <c r="K18" s="384"/>
    </row>
    <row r="19" spans="1:11" ht="12.75">
      <c r="A19" s="507" t="s">
        <v>9</v>
      </c>
      <c r="B19" s="316">
        <v>510133.89</v>
      </c>
      <c r="C19" s="491">
        <v>67224.09</v>
      </c>
      <c r="D19" s="492">
        <v>577357.98</v>
      </c>
      <c r="E19" s="316">
        <v>278838.73</v>
      </c>
      <c r="F19" s="491">
        <v>9840.28</v>
      </c>
      <c r="G19" s="492">
        <v>288679.01</v>
      </c>
      <c r="J19" s="384"/>
      <c r="K19" s="384"/>
    </row>
    <row r="20" spans="1:11" s="40" customFormat="1" ht="12.75">
      <c r="A20" s="507" t="s">
        <v>125</v>
      </c>
      <c r="B20" s="316">
        <v>2927293.55</v>
      </c>
      <c r="C20" s="491">
        <v>401976.18</v>
      </c>
      <c r="D20" s="492">
        <v>3329269.73</v>
      </c>
      <c r="E20" s="316">
        <v>3430986.85</v>
      </c>
      <c r="F20" s="491">
        <v>223416.98</v>
      </c>
      <c r="G20" s="492">
        <v>3654403.83</v>
      </c>
      <c r="I20"/>
      <c r="J20" s="384"/>
      <c r="K20" s="384"/>
    </row>
    <row r="21" spans="1:11" ht="12.75">
      <c r="A21" s="507" t="s">
        <v>81</v>
      </c>
      <c r="B21" s="316">
        <v>2113991.82</v>
      </c>
      <c r="C21" s="491">
        <v>294988.59</v>
      </c>
      <c r="D21" s="492">
        <v>2408980.41</v>
      </c>
      <c r="E21" s="316">
        <v>1436710.44</v>
      </c>
      <c r="F21" s="491">
        <v>109885.44</v>
      </c>
      <c r="G21" s="492">
        <v>1546595.88</v>
      </c>
      <c r="J21" s="384"/>
      <c r="K21" s="384"/>
    </row>
    <row r="22" spans="1:11" ht="12.75">
      <c r="A22" s="507" t="s">
        <v>5</v>
      </c>
      <c r="B22" s="316">
        <v>1241317.06</v>
      </c>
      <c r="C22" s="491">
        <v>163577.48</v>
      </c>
      <c r="D22" s="492">
        <v>1404894.54</v>
      </c>
      <c r="E22" s="316">
        <v>678502.78</v>
      </c>
      <c r="F22" s="491">
        <v>23944.5</v>
      </c>
      <c r="G22" s="492">
        <v>702447.28</v>
      </c>
      <c r="J22" s="384"/>
      <c r="K22" s="384"/>
    </row>
    <row r="23" spans="1:11" ht="12.75">
      <c r="A23" s="507" t="s">
        <v>7</v>
      </c>
      <c r="B23" s="316">
        <v>642050.59</v>
      </c>
      <c r="C23" s="491">
        <v>84607.73</v>
      </c>
      <c r="D23" s="492">
        <v>726658.32</v>
      </c>
      <c r="E23" s="316">
        <v>350944.27</v>
      </c>
      <c r="F23" s="491">
        <v>12384.89</v>
      </c>
      <c r="G23" s="492">
        <v>363329.16</v>
      </c>
      <c r="J23" s="384"/>
      <c r="K23" s="384"/>
    </row>
    <row r="24" spans="1:11" ht="12.75">
      <c r="A24" s="507" t="s">
        <v>24</v>
      </c>
      <c r="B24" s="316">
        <v>0</v>
      </c>
      <c r="C24" s="491">
        <v>0</v>
      </c>
      <c r="D24" s="492">
        <v>0</v>
      </c>
      <c r="E24" s="316">
        <v>0</v>
      </c>
      <c r="F24" s="491">
        <v>0</v>
      </c>
      <c r="G24" s="492">
        <v>0</v>
      </c>
      <c r="J24" s="384"/>
      <c r="K24" s="384"/>
    </row>
    <row r="25" spans="1:11" ht="12.75">
      <c r="A25" s="507" t="s">
        <v>102</v>
      </c>
      <c r="B25" s="316">
        <v>1877938.56</v>
      </c>
      <c r="C25" s="491">
        <v>273717.74</v>
      </c>
      <c r="D25" s="492">
        <v>2151656.3</v>
      </c>
      <c r="E25" s="316">
        <v>1476202.16</v>
      </c>
      <c r="F25" s="491">
        <v>146746.16</v>
      </c>
      <c r="G25" s="492">
        <v>1622948.32</v>
      </c>
      <c r="J25" s="384"/>
      <c r="K25" s="384"/>
    </row>
    <row r="26" spans="1:11" ht="12.75">
      <c r="A26" s="507" t="s">
        <v>4</v>
      </c>
      <c r="B26" s="316">
        <v>1293101.43</v>
      </c>
      <c r="C26" s="491">
        <v>190082.23</v>
      </c>
      <c r="D26" s="492">
        <v>1483183.66</v>
      </c>
      <c r="E26" s="316">
        <v>1044010.35</v>
      </c>
      <c r="F26" s="491">
        <v>107812.46</v>
      </c>
      <c r="G26" s="492">
        <v>1151822.81</v>
      </c>
      <c r="J26" s="384"/>
      <c r="K26" s="384"/>
    </row>
    <row r="27" spans="1:11" ht="12.75">
      <c r="A27" s="507" t="s">
        <v>10</v>
      </c>
      <c r="B27" s="316">
        <v>935550.9</v>
      </c>
      <c r="C27" s="491">
        <v>123915.15</v>
      </c>
      <c r="D27" s="492">
        <v>1059466.05</v>
      </c>
      <c r="E27" s="316">
        <v>605735.84</v>
      </c>
      <c r="F27" s="491">
        <v>45132.24</v>
      </c>
      <c r="G27" s="492">
        <v>650868.08</v>
      </c>
      <c r="J27" s="384"/>
      <c r="K27" s="384"/>
    </row>
    <row r="28" spans="1:11" ht="12.75">
      <c r="A28" s="507" t="s">
        <v>92</v>
      </c>
      <c r="B28" s="316">
        <v>2923260.92</v>
      </c>
      <c r="C28" s="491">
        <v>459391.74</v>
      </c>
      <c r="D28" s="492">
        <v>3382652.66</v>
      </c>
      <c r="E28" s="316">
        <v>2925582.71</v>
      </c>
      <c r="F28" s="491">
        <v>375167.41</v>
      </c>
      <c r="G28" s="492">
        <v>3300750.12</v>
      </c>
      <c r="J28" s="384"/>
      <c r="K28" s="384"/>
    </row>
    <row r="29" spans="1:11" ht="12.75">
      <c r="A29" s="508" t="s">
        <v>6</v>
      </c>
      <c r="B29" s="316">
        <v>405453.14</v>
      </c>
      <c r="C29" s="491">
        <v>37875.58</v>
      </c>
      <c r="D29" s="492">
        <v>443328.72</v>
      </c>
      <c r="E29" s="316">
        <v>275136.14</v>
      </c>
      <c r="F29" s="491">
        <v>5544.24</v>
      </c>
      <c r="G29" s="492">
        <v>280680.38</v>
      </c>
      <c r="J29" s="384"/>
      <c r="K29" s="384"/>
    </row>
    <row r="30" spans="1:7" ht="16.5" thickBot="1">
      <c r="A30" s="505" t="s">
        <v>253</v>
      </c>
      <c r="B30" s="498">
        <v>32262993.299999997</v>
      </c>
      <c r="C30" s="503">
        <v>5073175.49</v>
      </c>
      <c r="D30" s="499">
        <v>37336168.79</v>
      </c>
      <c r="E30" s="498">
        <v>23294833.010000005</v>
      </c>
      <c r="F30" s="503">
        <v>2797200.48</v>
      </c>
      <c r="G30" s="499">
        <v>26092033.490000002</v>
      </c>
    </row>
    <row r="31" spans="1:7" s="496" customFormat="1" ht="13.5" thickBot="1">
      <c r="A31" s="494"/>
      <c r="B31" s="495"/>
      <c r="C31" s="495"/>
      <c r="D31" s="495"/>
      <c r="E31" s="495"/>
      <c r="F31" s="495"/>
      <c r="G31" s="495"/>
    </row>
    <row r="32" spans="1:7" s="496" customFormat="1" ht="19.5" customHeight="1" thickBot="1">
      <c r="A32" s="813" t="s">
        <v>255</v>
      </c>
      <c r="B32" s="814"/>
      <c r="C32" s="814"/>
      <c r="D32" s="814"/>
      <c r="E32" s="814"/>
      <c r="F32" s="814"/>
      <c r="G32" s="815"/>
    </row>
    <row r="33" spans="1:11" s="496" customFormat="1" ht="12.75">
      <c r="A33" s="212" t="s">
        <v>1</v>
      </c>
      <c r="B33" s="547">
        <v>2722149.12</v>
      </c>
      <c r="C33" s="745">
        <v>1458552.63</v>
      </c>
      <c r="D33" s="502">
        <v>4180701.75</v>
      </c>
      <c r="E33" s="500">
        <v>3011539.53</v>
      </c>
      <c r="F33" s="501">
        <v>1169162.23</v>
      </c>
      <c r="G33" s="502">
        <v>4180701.76</v>
      </c>
      <c r="J33" s="384"/>
      <c r="K33" s="384"/>
    </row>
    <row r="34" spans="1:11" s="496" customFormat="1" ht="12.75">
      <c r="A34" s="213" t="s">
        <v>21</v>
      </c>
      <c r="B34" s="316"/>
      <c r="C34" s="491"/>
      <c r="D34" s="492">
        <v>0</v>
      </c>
      <c r="E34" s="316"/>
      <c r="F34" s="491"/>
      <c r="G34" s="492">
        <v>0</v>
      </c>
      <c r="J34" s="384"/>
      <c r="K34" s="384"/>
    </row>
    <row r="35" spans="1:11" s="496" customFormat="1" ht="12.75" customHeight="1">
      <c r="A35" s="213" t="s">
        <v>22</v>
      </c>
      <c r="B35" s="316">
        <v>992951.06</v>
      </c>
      <c r="C35" s="491">
        <v>47411.55</v>
      </c>
      <c r="D35" s="492">
        <v>1040362.61</v>
      </c>
      <c r="E35" s="316">
        <v>0</v>
      </c>
      <c r="F35" s="491">
        <v>0</v>
      </c>
      <c r="G35" s="492">
        <v>0</v>
      </c>
      <c r="J35" s="384"/>
      <c r="K35" s="384"/>
    </row>
    <row r="36" spans="1:11" s="496" customFormat="1" ht="12.75">
      <c r="A36" s="213" t="s">
        <v>123</v>
      </c>
      <c r="B36" s="316">
        <v>1345543.49</v>
      </c>
      <c r="C36" s="491">
        <v>1260989.1</v>
      </c>
      <c r="D36" s="492">
        <v>2606532.59</v>
      </c>
      <c r="E36" s="316">
        <v>1608756.24</v>
      </c>
      <c r="F36" s="491">
        <v>997776.35</v>
      </c>
      <c r="G36" s="492">
        <v>2606532.59</v>
      </c>
      <c r="J36" s="384"/>
      <c r="K36" s="384"/>
    </row>
    <row r="37" spans="1:11" s="496" customFormat="1" ht="12.75">
      <c r="A37" s="213" t="s">
        <v>124</v>
      </c>
      <c r="B37" s="316"/>
      <c r="C37" s="491"/>
      <c r="D37" s="492">
        <v>0</v>
      </c>
      <c r="E37" s="316"/>
      <c r="F37" s="491"/>
      <c r="G37" s="492">
        <v>0</v>
      </c>
      <c r="J37" s="384"/>
      <c r="K37" s="384"/>
    </row>
    <row r="38" spans="1:11" s="496" customFormat="1" ht="12.75" customHeight="1">
      <c r="A38" s="213" t="s">
        <v>14</v>
      </c>
      <c r="B38" s="316"/>
      <c r="C38" s="491"/>
      <c r="D38" s="492">
        <v>0</v>
      </c>
      <c r="E38" s="316"/>
      <c r="F38" s="491"/>
      <c r="G38" s="492">
        <v>0</v>
      </c>
      <c r="J38" s="384"/>
      <c r="K38" s="384"/>
    </row>
    <row r="39" spans="1:11" s="496" customFormat="1" ht="12.75" customHeight="1">
      <c r="A39" s="213" t="s">
        <v>13</v>
      </c>
      <c r="B39" s="316">
        <v>0</v>
      </c>
      <c r="C39" s="491">
        <v>0</v>
      </c>
      <c r="D39" s="492">
        <v>0</v>
      </c>
      <c r="E39" s="316">
        <v>0</v>
      </c>
      <c r="F39" s="491">
        <v>0</v>
      </c>
      <c r="G39" s="492">
        <v>0</v>
      </c>
      <c r="J39" s="384"/>
      <c r="K39" s="384"/>
    </row>
    <row r="40" spans="1:11" s="496" customFormat="1" ht="12.75">
      <c r="A40" s="213" t="s">
        <v>9</v>
      </c>
      <c r="B40" s="316"/>
      <c r="C40" s="491"/>
      <c r="D40" s="492">
        <v>0</v>
      </c>
      <c r="E40" s="316"/>
      <c r="F40" s="491"/>
      <c r="G40" s="492">
        <v>0</v>
      </c>
      <c r="J40" s="384"/>
      <c r="K40" s="384"/>
    </row>
    <row r="41" spans="1:11" s="496" customFormat="1" ht="12.75" customHeight="1">
      <c r="A41" s="213" t="s">
        <v>125</v>
      </c>
      <c r="B41" s="316">
        <v>478876.27</v>
      </c>
      <c r="C41" s="491">
        <v>203230.32</v>
      </c>
      <c r="D41" s="492">
        <v>682106.59</v>
      </c>
      <c r="E41" s="316">
        <v>559048.2</v>
      </c>
      <c r="F41" s="491">
        <v>123058.38</v>
      </c>
      <c r="G41" s="492">
        <v>682106.58</v>
      </c>
      <c r="J41" s="384"/>
      <c r="K41" s="384"/>
    </row>
    <row r="42" spans="1:11" s="496" customFormat="1" ht="12.75" customHeight="1">
      <c r="A42" s="213" t="s">
        <v>81</v>
      </c>
      <c r="B42" s="316">
        <v>3476646.33</v>
      </c>
      <c r="C42" s="491">
        <v>1433228.1</v>
      </c>
      <c r="D42" s="492">
        <v>4909874.43</v>
      </c>
      <c r="E42" s="316">
        <v>2101210.62</v>
      </c>
      <c r="F42" s="491">
        <v>1954363.49</v>
      </c>
      <c r="G42" s="492">
        <v>4055574.11</v>
      </c>
      <c r="J42" s="384"/>
      <c r="K42" s="384"/>
    </row>
    <row r="43" spans="1:11" s="496" customFormat="1" ht="12.75">
      <c r="A43" s="213" t="s">
        <v>5</v>
      </c>
      <c r="B43" s="316"/>
      <c r="C43" s="491"/>
      <c r="D43" s="492">
        <v>0</v>
      </c>
      <c r="E43" s="316"/>
      <c r="F43" s="491"/>
      <c r="G43" s="492">
        <v>0</v>
      </c>
      <c r="J43" s="384"/>
      <c r="K43" s="384"/>
    </row>
    <row r="44" spans="1:11" s="496" customFormat="1" ht="12.75">
      <c r="A44" s="213" t="s">
        <v>7</v>
      </c>
      <c r="B44" s="316">
        <v>0</v>
      </c>
      <c r="C44" s="491">
        <v>0</v>
      </c>
      <c r="D44" s="492">
        <v>0</v>
      </c>
      <c r="E44" s="316">
        <v>0</v>
      </c>
      <c r="F44" s="491">
        <v>0</v>
      </c>
      <c r="G44" s="492">
        <v>0</v>
      </c>
      <c r="J44" s="384"/>
      <c r="K44" s="384"/>
    </row>
    <row r="45" spans="1:11" s="496" customFormat="1" ht="12.75">
      <c r="A45" s="213" t="s">
        <v>24</v>
      </c>
      <c r="B45" s="316">
        <v>862726.27</v>
      </c>
      <c r="C45" s="491">
        <v>65368.41</v>
      </c>
      <c r="D45" s="492">
        <v>928094.68</v>
      </c>
      <c r="E45" s="316">
        <v>76585.85</v>
      </c>
      <c r="F45" s="491">
        <v>755.38</v>
      </c>
      <c r="G45" s="492">
        <v>77341.23</v>
      </c>
      <c r="J45" s="384"/>
      <c r="K45" s="384"/>
    </row>
    <row r="46" spans="1:11" s="496" customFormat="1" ht="12.75">
      <c r="A46" s="213" t="s">
        <v>102</v>
      </c>
      <c r="B46" s="316">
        <v>2483124.51</v>
      </c>
      <c r="C46" s="491">
        <v>1827686.51</v>
      </c>
      <c r="D46" s="492">
        <v>4310811.02</v>
      </c>
      <c r="E46" s="316">
        <v>2895345.49</v>
      </c>
      <c r="F46" s="491">
        <v>1415465.54</v>
      </c>
      <c r="G46" s="492">
        <v>4310811.03</v>
      </c>
      <c r="J46" s="384"/>
      <c r="K46" s="384"/>
    </row>
    <row r="47" spans="1:11" s="496" customFormat="1" ht="12.75">
      <c r="A47" s="213" t="s">
        <v>4</v>
      </c>
      <c r="B47" s="316">
        <v>1568379.23</v>
      </c>
      <c r="C47" s="491">
        <v>330100.55</v>
      </c>
      <c r="D47" s="492">
        <v>1898479.78</v>
      </c>
      <c r="E47" s="316">
        <v>1192969.17</v>
      </c>
      <c r="F47" s="491">
        <v>72684.03</v>
      </c>
      <c r="G47" s="492">
        <v>1265653.2</v>
      </c>
      <c r="J47" s="384"/>
      <c r="K47" s="384"/>
    </row>
    <row r="48" spans="1:11" s="496" customFormat="1" ht="12.75">
      <c r="A48" s="213" t="s">
        <v>10</v>
      </c>
      <c r="B48" s="316">
        <v>1107745.24</v>
      </c>
      <c r="C48" s="491">
        <v>536948.94</v>
      </c>
      <c r="D48" s="492">
        <v>1644694.18</v>
      </c>
      <c r="E48" s="316">
        <v>1288203.46</v>
      </c>
      <c r="F48" s="491">
        <v>356490.71</v>
      </c>
      <c r="G48" s="492">
        <v>1644694.17</v>
      </c>
      <c r="J48" s="384"/>
      <c r="K48" s="384"/>
    </row>
    <row r="49" spans="1:11" s="496" customFormat="1" ht="12.75">
      <c r="A49" s="213" t="s">
        <v>92</v>
      </c>
      <c r="B49" s="316"/>
      <c r="C49" s="491"/>
      <c r="D49" s="492">
        <v>0</v>
      </c>
      <c r="E49" s="316"/>
      <c r="F49" s="491"/>
      <c r="G49" s="492">
        <v>0</v>
      </c>
      <c r="J49" s="384"/>
      <c r="K49" s="384"/>
    </row>
    <row r="50" spans="1:11" s="496" customFormat="1" ht="12.75">
      <c r="A50" s="214" t="s">
        <v>6</v>
      </c>
      <c r="B50" s="390"/>
      <c r="C50" s="746"/>
      <c r="D50" s="493">
        <v>0</v>
      </c>
      <c r="E50" s="390"/>
      <c r="F50" s="746"/>
      <c r="G50" s="493">
        <v>0</v>
      </c>
      <c r="J50" s="384"/>
      <c r="K50" s="384"/>
    </row>
    <row r="51" spans="1:7" s="496" customFormat="1" ht="13.5" thickBot="1">
      <c r="A51" s="497" t="s">
        <v>253</v>
      </c>
      <c r="B51" s="498">
        <v>15038141.52</v>
      </c>
      <c r="C51" s="503">
        <v>7163516.110000001</v>
      </c>
      <c r="D51" s="499">
        <v>22201657.630000003</v>
      </c>
      <c r="E51" s="498">
        <v>12733658.559999999</v>
      </c>
      <c r="F51" s="503">
        <v>6089756.11</v>
      </c>
      <c r="G51" s="499">
        <v>18823414.67</v>
      </c>
    </row>
    <row r="52" spans="2:7" ht="12.75" thickBot="1">
      <c r="B52" s="363"/>
      <c r="C52" s="363"/>
      <c r="D52" s="363"/>
      <c r="E52" s="363"/>
      <c r="F52" s="363"/>
      <c r="G52" s="363"/>
    </row>
    <row r="53" spans="1:7" ht="19.5" customHeight="1" thickBot="1">
      <c r="A53" s="813" t="s">
        <v>257</v>
      </c>
      <c r="B53" s="814"/>
      <c r="C53" s="814"/>
      <c r="D53" s="814"/>
      <c r="E53" s="814"/>
      <c r="F53" s="814"/>
      <c r="G53" s="815"/>
    </row>
    <row r="54" spans="1:7" ht="12">
      <c r="A54" s="212" t="s">
        <v>1</v>
      </c>
      <c r="B54" s="500">
        <v>9067056.63</v>
      </c>
      <c r="C54" s="501">
        <v>2264095.97</v>
      </c>
      <c r="D54" s="502">
        <v>11331152.600000001</v>
      </c>
      <c r="E54" s="500">
        <v>5094057.59</v>
      </c>
      <c r="F54" s="501">
        <v>1374797.13</v>
      </c>
      <c r="G54" s="502">
        <v>6468854.72</v>
      </c>
    </row>
    <row r="55" spans="1:7" ht="12">
      <c r="A55" s="213" t="s">
        <v>21</v>
      </c>
      <c r="B55" s="316">
        <v>1632166.76</v>
      </c>
      <c r="C55" s="491">
        <v>237261.09</v>
      </c>
      <c r="D55" s="492">
        <v>1869427.85</v>
      </c>
      <c r="E55" s="316">
        <v>1272138.82</v>
      </c>
      <c r="F55" s="491">
        <v>124870.13</v>
      </c>
      <c r="G55" s="492">
        <v>1397008.95</v>
      </c>
    </row>
    <row r="56" spans="1:7" ht="12">
      <c r="A56" s="213" t="s">
        <v>22</v>
      </c>
      <c r="B56" s="316">
        <v>2904649.77</v>
      </c>
      <c r="C56" s="491">
        <v>954230.05</v>
      </c>
      <c r="D56" s="492">
        <v>3858879.82</v>
      </c>
      <c r="E56" s="316">
        <v>1916226.87</v>
      </c>
      <c r="F56" s="491">
        <v>835460.44</v>
      </c>
      <c r="G56" s="492">
        <v>2751687.31</v>
      </c>
    </row>
    <row r="57" spans="1:7" ht="12">
      <c r="A57" s="213" t="s">
        <v>123</v>
      </c>
      <c r="B57" s="316">
        <v>5981082.970000001</v>
      </c>
      <c r="C57" s="491">
        <v>1879528.02</v>
      </c>
      <c r="D57" s="492">
        <v>7860610.99</v>
      </c>
      <c r="E57" s="316">
        <v>5054208.61</v>
      </c>
      <c r="F57" s="491">
        <v>1388989.25</v>
      </c>
      <c r="G57" s="492">
        <v>6443197.86</v>
      </c>
    </row>
    <row r="58" spans="1:7" ht="12">
      <c r="A58" s="213" t="s">
        <v>124</v>
      </c>
      <c r="B58" s="316">
        <v>449307.72</v>
      </c>
      <c r="C58" s="491">
        <v>66514.85</v>
      </c>
      <c r="D58" s="492">
        <v>515822.57</v>
      </c>
      <c r="E58" s="316">
        <v>370775.06</v>
      </c>
      <c r="F58" s="491">
        <v>39431.63</v>
      </c>
      <c r="G58" s="492">
        <v>410206.69</v>
      </c>
    </row>
    <row r="59" spans="1:7" ht="12">
      <c r="A59" s="213" t="s">
        <v>14</v>
      </c>
      <c r="B59" s="316">
        <v>418924.87</v>
      </c>
      <c r="C59" s="491">
        <v>59947.44</v>
      </c>
      <c r="D59" s="492">
        <v>478872.31</v>
      </c>
      <c r="E59" s="316">
        <v>310242.9</v>
      </c>
      <c r="F59" s="491">
        <v>28050.46</v>
      </c>
      <c r="G59" s="492">
        <v>338293.36</v>
      </c>
    </row>
    <row r="60" spans="1:7" ht="12">
      <c r="A60" s="213" t="s">
        <v>13</v>
      </c>
      <c r="B60" s="316">
        <v>2000356.39</v>
      </c>
      <c r="C60" s="491">
        <v>281194.84</v>
      </c>
      <c r="D60" s="492">
        <v>2281551.23</v>
      </c>
      <c r="E60" s="316">
        <v>1394828.66</v>
      </c>
      <c r="F60" s="491">
        <v>112665.42</v>
      </c>
      <c r="G60" s="492">
        <v>1507494.08</v>
      </c>
    </row>
    <row r="61" spans="1:7" ht="12">
      <c r="A61" s="213" t="s">
        <v>9</v>
      </c>
      <c r="B61" s="316">
        <v>510133.89</v>
      </c>
      <c r="C61" s="491">
        <v>67224.09</v>
      </c>
      <c r="D61" s="492">
        <v>577357.98</v>
      </c>
      <c r="E61" s="316">
        <v>278838.73</v>
      </c>
      <c r="F61" s="491">
        <v>9840.28</v>
      </c>
      <c r="G61" s="492">
        <v>288679.01</v>
      </c>
    </row>
    <row r="62" spans="1:7" ht="12">
      <c r="A62" s="213" t="s">
        <v>125</v>
      </c>
      <c r="B62" s="316">
        <v>3406169.82</v>
      </c>
      <c r="C62" s="491">
        <v>605206.5</v>
      </c>
      <c r="D62" s="492">
        <v>4011376.32</v>
      </c>
      <c r="E62" s="316">
        <v>3990035.05</v>
      </c>
      <c r="F62" s="491">
        <v>346475.36</v>
      </c>
      <c r="G62" s="492">
        <v>4336510.41</v>
      </c>
    </row>
    <row r="63" spans="1:7" ht="12">
      <c r="A63" s="213" t="s">
        <v>81</v>
      </c>
      <c r="B63" s="316">
        <v>5590638.15</v>
      </c>
      <c r="C63" s="491">
        <v>1728216.69</v>
      </c>
      <c r="D63" s="492">
        <v>7318854.84</v>
      </c>
      <c r="E63" s="316">
        <v>3537921.06</v>
      </c>
      <c r="F63" s="491">
        <v>2064248.93</v>
      </c>
      <c r="G63" s="492">
        <v>5602169.99</v>
      </c>
    </row>
    <row r="64" spans="1:7" ht="12">
      <c r="A64" s="213" t="s">
        <v>5</v>
      </c>
      <c r="B64" s="316">
        <v>1241317.06</v>
      </c>
      <c r="C64" s="491">
        <v>163577.48</v>
      </c>
      <c r="D64" s="492">
        <v>1404894.54</v>
      </c>
      <c r="E64" s="316">
        <v>678502.78</v>
      </c>
      <c r="F64" s="491">
        <v>23944.5</v>
      </c>
      <c r="G64" s="492">
        <v>702447.28</v>
      </c>
    </row>
    <row r="65" spans="1:7" ht="12">
      <c r="A65" s="213" t="s">
        <v>7</v>
      </c>
      <c r="B65" s="316">
        <v>642050.59</v>
      </c>
      <c r="C65" s="491">
        <v>84607.73</v>
      </c>
      <c r="D65" s="492">
        <v>726658.32</v>
      </c>
      <c r="E65" s="316">
        <v>350944.27</v>
      </c>
      <c r="F65" s="491">
        <v>12384.89</v>
      </c>
      <c r="G65" s="492">
        <v>363329.16</v>
      </c>
    </row>
    <row r="66" spans="1:7" ht="12">
      <c r="A66" s="213" t="s">
        <v>24</v>
      </c>
      <c r="B66" s="316">
        <v>862726.27</v>
      </c>
      <c r="C66" s="491">
        <v>65368.41</v>
      </c>
      <c r="D66" s="492">
        <v>928094.68</v>
      </c>
      <c r="E66" s="316">
        <v>76585.85</v>
      </c>
      <c r="F66" s="491">
        <v>755.38</v>
      </c>
      <c r="G66" s="492">
        <v>77341.23</v>
      </c>
    </row>
    <row r="67" spans="1:7" ht="12">
      <c r="A67" s="213" t="s">
        <v>102</v>
      </c>
      <c r="B67" s="316">
        <v>4361063.07</v>
      </c>
      <c r="C67" s="491">
        <v>2101404.25</v>
      </c>
      <c r="D67" s="492">
        <v>6462467.32</v>
      </c>
      <c r="E67" s="316">
        <v>4371547.65</v>
      </c>
      <c r="F67" s="491">
        <v>1562211.7</v>
      </c>
      <c r="G67" s="492">
        <v>5933759.350000001</v>
      </c>
    </row>
    <row r="68" spans="1:7" ht="12">
      <c r="A68" s="213" t="s">
        <v>4</v>
      </c>
      <c r="B68" s="316">
        <v>2861480.66</v>
      </c>
      <c r="C68" s="491">
        <v>520182.78</v>
      </c>
      <c r="D68" s="492">
        <v>3381663.44</v>
      </c>
      <c r="E68" s="316">
        <v>2236979.52</v>
      </c>
      <c r="F68" s="491">
        <v>180496.49</v>
      </c>
      <c r="G68" s="492">
        <v>2417476.01</v>
      </c>
    </row>
    <row r="69" spans="1:7" ht="12">
      <c r="A69" s="213" t="s">
        <v>10</v>
      </c>
      <c r="B69" s="316">
        <v>2043296.14</v>
      </c>
      <c r="C69" s="491">
        <v>660864.09</v>
      </c>
      <c r="D69" s="492">
        <v>2704160.23</v>
      </c>
      <c r="E69" s="316">
        <v>1893939.3</v>
      </c>
      <c r="F69" s="491">
        <v>401622.95</v>
      </c>
      <c r="G69" s="492">
        <v>2295562.25</v>
      </c>
    </row>
    <row r="70" spans="1:7" ht="12">
      <c r="A70" s="213" t="s">
        <v>92</v>
      </c>
      <c r="B70" s="316">
        <v>2923260.92</v>
      </c>
      <c r="C70" s="491">
        <v>459391.74</v>
      </c>
      <c r="D70" s="492">
        <v>3382652.66</v>
      </c>
      <c r="E70" s="316">
        <v>2925582.71</v>
      </c>
      <c r="F70" s="491">
        <v>375167.41</v>
      </c>
      <c r="G70" s="492">
        <v>3300750.12</v>
      </c>
    </row>
    <row r="71" spans="1:7" ht="12">
      <c r="A71" s="214" t="s">
        <v>6</v>
      </c>
      <c r="B71" s="316">
        <v>405453.14</v>
      </c>
      <c r="C71" s="491">
        <v>37875.58</v>
      </c>
      <c r="D71" s="493">
        <v>443328.72</v>
      </c>
      <c r="E71" s="316">
        <v>275136.14</v>
      </c>
      <c r="F71" s="491">
        <v>5544.24</v>
      </c>
      <c r="G71" s="493">
        <v>280680.38</v>
      </c>
    </row>
    <row r="72" spans="1:7" ht="12.75" thickBot="1">
      <c r="A72" s="497" t="s">
        <v>253</v>
      </c>
      <c r="B72" s="498">
        <v>47301134.82000001</v>
      </c>
      <c r="C72" s="503">
        <v>12236691.6</v>
      </c>
      <c r="D72" s="499">
        <v>59537826.419999994</v>
      </c>
      <c r="E72" s="498">
        <v>36028491.57000001</v>
      </c>
      <c r="F72" s="503">
        <v>8886956.59</v>
      </c>
      <c r="G72" s="499">
        <v>44915448.160000004</v>
      </c>
    </row>
    <row r="73" spans="2:7" ht="12.75" thickBot="1">
      <c r="B73" s="363"/>
      <c r="C73" s="363"/>
      <c r="D73" s="363"/>
      <c r="E73" s="363"/>
      <c r="F73" s="363"/>
      <c r="G73" s="363"/>
    </row>
    <row r="74" spans="1:7" ht="13.5" customHeight="1" thickBot="1">
      <c r="A74" s="144" t="s">
        <v>254</v>
      </c>
      <c r="B74" s="792">
        <v>59537826.42000001</v>
      </c>
      <c r="C74" s="812"/>
      <c r="D74" s="793"/>
      <c r="E74" s="792">
        <v>44915448.16000001</v>
      </c>
      <c r="F74" s="812"/>
      <c r="G74" s="793"/>
    </row>
    <row r="77" spans="1:7" ht="12" hidden="1">
      <c r="A77" s="504" t="s">
        <v>256</v>
      </c>
      <c r="B77" s="504">
        <v>0</v>
      </c>
      <c r="C77" s="504">
        <v>0</v>
      </c>
      <c r="D77" s="504">
        <v>0</v>
      </c>
      <c r="E77" s="504">
        <v>0</v>
      </c>
      <c r="F77" s="504">
        <v>0</v>
      </c>
      <c r="G77" s="504">
        <v>0</v>
      </c>
    </row>
    <row r="80" ht="12">
      <c r="B80" s="549"/>
    </row>
  </sheetData>
  <sheetProtection/>
  <mergeCells count="10">
    <mergeCell ref="E7:G7"/>
    <mergeCell ref="G8:G9"/>
    <mergeCell ref="E74:G74"/>
    <mergeCell ref="A11:G11"/>
    <mergeCell ref="A32:G32"/>
    <mergeCell ref="A53:G53"/>
    <mergeCell ref="B7:D7"/>
    <mergeCell ref="D8:D9"/>
    <mergeCell ref="B74:D74"/>
    <mergeCell ref="A7:A9"/>
  </mergeCells>
  <printOptions horizontalCentered="1"/>
  <pageMargins left="0" right="0" top="0" bottom="0" header="0" footer="0"/>
  <pageSetup firstPageNumber="9" useFirstPageNumber="1" horizontalDpi="600" verticalDpi="600" orientation="portrait" paperSize="9" scale="80" r:id="rId2"/>
  <headerFooter alignWithMargins="0">
    <oddFooter>&amp;CPágina N°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AG84"/>
  <sheetViews>
    <sheetView showGridLines="0" zoomScalePageLayoutView="0" workbookViewId="0" topLeftCell="A27">
      <selection activeCell="I27" sqref="I1:J16384"/>
    </sheetView>
  </sheetViews>
  <sheetFormatPr defaultColWidth="11.421875" defaultRowHeight="12.75"/>
  <cols>
    <col min="1" max="1" width="14.57421875" style="1" customWidth="1"/>
    <col min="2" max="2" width="15.7109375" style="1" customWidth="1"/>
    <col min="3" max="3" width="10.00390625" style="1" customWidth="1"/>
    <col min="4" max="4" width="11.57421875" style="1" customWidth="1"/>
    <col min="5" max="5" width="15.421875" style="1" customWidth="1"/>
    <col min="6" max="6" width="13.7109375" style="1" customWidth="1"/>
    <col min="7" max="7" width="14.57421875" style="1" bestFit="1" customWidth="1"/>
    <col min="8" max="8" width="13.7109375" style="1" customWidth="1"/>
    <col min="9" max="9" width="10.8515625" style="1" hidden="1" customWidth="1"/>
    <col min="10" max="10" width="0" style="1" hidden="1" customWidth="1"/>
    <col min="11" max="14" width="11.421875" style="1" customWidth="1"/>
    <col min="15" max="15" width="16.00390625" style="1" customWidth="1"/>
    <col min="16" max="16" width="12.7109375" style="1" customWidth="1"/>
    <col min="17" max="16384" width="11.421875" style="1" customWidth="1"/>
  </cols>
  <sheetData>
    <row r="1" spans="1:10" s="52" customFormat="1" ht="24" customHeight="1">
      <c r="A1" s="45" t="s">
        <v>95</v>
      </c>
      <c r="B1" s="21"/>
      <c r="C1" s="21"/>
      <c r="D1" s="21"/>
      <c r="E1" s="21"/>
      <c r="F1" s="21"/>
      <c r="G1" s="21"/>
      <c r="H1" s="44"/>
      <c r="I1" s="44"/>
      <c r="J1" s="44" t="s">
        <v>85</v>
      </c>
    </row>
    <row r="2" spans="3:8" ht="18" customHeight="1">
      <c r="C2" s="176"/>
      <c r="D2" s="490"/>
      <c r="E2" s="24" t="s">
        <v>213</v>
      </c>
      <c r="F2" s="490"/>
      <c r="G2" s="490"/>
      <c r="H2" s="490"/>
    </row>
    <row r="3" spans="3:8" ht="18" customHeight="1">
      <c r="C3" s="176"/>
      <c r="D3" s="490"/>
      <c r="E3" s="24" t="s">
        <v>214</v>
      </c>
      <c r="F3" s="490"/>
      <c r="G3" s="490"/>
      <c r="H3" s="490"/>
    </row>
    <row r="4" spans="1:10" s="52" customFormat="1" ht="24" customHeight="1">
      <c r="A4" s="45" t="s">
        <v>83</v>
      </c>
      <c r="B4" s="21"/>
      <c r="C4" s="21"/>
      <c r="D4" s="21"/>
      <c r="E4" s="21"/>
      <c r="F4" s="21"/>
      <c r="G4" s="21"/>
      <c r="H4" s="44"/>
      <c r="I4" s="44"/>
      <c r="J4" s="44" t="s">
        <v>82</v>
      </c>
    </row>
    <row r="5" spans="4:7" ht="12.75">
      <c r="D5" s="1"/>
      <c r="E5" s="221" t="s">
        <v>329</v>
      </c>
      <c r="G5" s="17"/>
    </row>
    <row r="6" ht="7.5" customHeight="1" thickBot="1"/>
    <row r="7" spans="2:10" ht="12.75" customHeight="1" thickBot="1">
      <c r="B7" s="817" t="s">
        <v>236</v>
      </c>
      <c r="C7" s="818"/>
      <c r="D7" s="818"/>
      <c r="E7" s="818"/>
      <c r="F7" s="818"/>
      <c r="G7" s="818"/>
      <c r="H7" s="819"/>
      <c r="I7" s="606"/>
      <c r="J7" s="606"/>
    </row>
    <row r="8" spans="2:10" ht="3.75" customHeight="1">
      <c r="B8" s="471"/>
      <c r="C8" s="471"/>
      <c r="D8" s="471"/>
      <c r="E8" s="471"/>
      <c r="F8" s="471"/>
      <c r="G8" s="471"/>
      <c r="H8" s="471"/>
      <c r="I8" s="606"/>
      <c r="J8" s="606"/>
    </row>
    <row r="9" spans="6:8" ht="12">
      <c r="F9" s="485" t="s">
        <v>248</v>
      </c>
      <c r="G9" s="486">
        <v>41568</v>
      </c>
      <c r="H9" s="485">
        <v>5.862</v>
      </c>
    </row>
    <row r="10" spans="2:8" ht="36">
      <c r="B10" s="484" t="s">
        <v>19</v>
      </c>
      <c r="C10" s="484" t="s">
        <v>17</v>
      </c>
      <c r="D10" s="484" t="s">
        <v>215</v>
      </c>
      <c r="E10" s="484" t="s">
        <v>216</v>
      </c>
      <c r="F10" s="484" t="s">
        <v>217</v>
      </c>
      <c r="G10" s="484" t="s">
        <v>218</v>
      </c>
      <c r="H10" s="484" t="s">
        <v>219</v>
      </c>
    </row>
    <row r="11" spans="2:30" ht="12">
      <c r="B11" s="457" t="s">
        <v>16</v>
      </c>
      <c r="C11" s="458" t="s">
        <v>220</v>
      </c>
      <c r="D11" s="556">
        <v>4941.07</v>
      </c>
      <c r="E11" s="556">
        <v>29382.37</v>
      </c>
      <c r="F11" s="459">
        <v>34323.44</v>
      </c>
      <c r="G11" s="556">
        <v>2879472.750660736</v>
      </c>
      <c r="H11" s="460">
        <v>201204</v>
      </c>
      <c r="I11" s="769">
        <v>0</v>
      </c>
      <c r="J11" s="769">
        <v>0</v>
      </c>
      <c r="K11" s="769">
        <v>0</v>
      </c>
      <c r="L11" s="606"/>
      <c r="Z11" s="9"/>
      <c r="AA11" s="9"/>
      <c r="AB11" s="9"/>
      <c r="AC11" s="9"/>
      <c r="AD11" s="9"/>
    </row>
    <row r="12" spans="2:30" ht="12">
      <c r="B12" s="461" t="s">
        <v>3</v>
      </c>
      <c r="C12" s="462" t="s">
        <v>221</v>
      </c>
      <c r="D12" s="463">
        <v>1084.59</v>
      </c>
      <c r="E12" s="463">
        <v>6449.6</v>
      </c>
      <c r="F12" s="464">
        <v>7534.19</v>
      </c>
      <c r="G12" s="463">
        <v>632060.8307632463</v>
      </c>
      <c r="H12" s="465">
        <v>44165.43</v>
      </c>
      <c r="I12" s="769">
        <v>0</v>
      </c>
      <c r="J12" s="769">
        <v>0</v>
      </c>
      <c r="K12" s="769">
        <v>0</v>
      </c>
      <c r="L12" s="606"/>
      <c r="Z12" s="9"/>
      <c r="AA12" s="9"/>
      <c r="AB12" s="9"/>
      <c r="AC12" s="9"/>
      <c r="AD12" s="9"/>
    </row>
    <row r="13" spans="2:30" ht="12">
      <c r="B13" s="461" t="s">
        <v>22</v>
      </c>
      <c r="C13" s="462" t="s">
        <v>222</v>
      </c>
      <c r="D13" s="463">
        <v>2305.78</v>
      </c>
      <c r="E13" s="463">
        <v>13711.48</v>
      </c>
      <c r="F13" s="464">
        <v>16017.26</v>
      </c>
      <c r="G13" s="463">
        <v>1343725.5326432106</v>
      </c>
      <c r="H13" s="465">
        <v>93893.18</v>
      </c>
      <c r="I13" s="769">
        <v>0</v>
      </c>
      <c r="J13" s="769">
        <v>0</v>
      </c>
      <c r="K13" s="769">
        <v>0</v>
      </c>
      <c r="L13" s="606"/>
      <c r="Z13" s="9"/>
      <c r="AA13" s="9"/>
      <c r="AB13" s="9"/>
      <c r="AC13" s="9"/>
      <c r="AD13" s="9"/>
    </row>
    <row r="14" spans="2:30" ht="12">
      <c r="B14" s="461" t="s">
        <v>124</v>
      </c>
      <c r="C14" s="462" t="s">
        <v>223</v>
      </c>
      <c r="D14" s="463">
        <v>482.83</v>
      </c>
      <c r="E14" s="463">
        <v>2871.17</v>
      </c>
      <c r="F14" s="464">
        <v>3354</v>
      </c>
      <c r="G14" s="463">
        <v>281375.015599866</v>
      </c>
      <c r="H14" s="465">
        <v>19661.15</v>
      </c>
      <c r="I14" s="769">
        <v>0</v>
      </c>
      <c r="J14" s="769">
        <v>0</v>
      </c>
      <c r="K14" s="769">
        <v>0</v>
      </c>
      <c r="L14" s="606"/>
      <c r="Z14" s="9"/>
      <c r="AA14" s="9"/>
      <c r="AB14" s="9"/>
      <c r="AC14" s="9"/>
      <c r="AD14" s="9"/>
    </row>
    <row r="15" spans="2:30" ht="12">
      <c r="B15" s="461" t="s">
        <v>1</v>
      </c>
      <c r="C15" s="462" t="s">
        <v>224</v>
      </c>
      <c r="D15" s="463">
        <v>2421.63</v>
      </c>
      <c r="E15" s="463">
        <v>14400.35</v>
      </c>
      <c r="F15" s="464">
        <v>16821.98</v>
      </c>
      <c r="G15" s="463">
        <v>1411234.792469175</v>
      </c>
      <c r="H15" s="465">
        <v>98610.45</v>
      </c>
      <c r="I15" s="769">
        <v>0</v>
      </c>
      <c r="J15" s="769">
        <v>0</v>
      </c>
      <c r="K15" s="769">
        <v>0</v>
      </c>
      <c r="L15" s="606"/>
      <c r="Z15" s="9"/>
      <c r="AA15" s="9"/>
      <c r="AB15" s="9"/>
      <c r="AC15" s="9"/>
      <c r="AD15" s="9"/>
    </row>
    <row r="16" spans="2:30" ht="12">
      <c r="B16" s="461" t="s">
        <v>13</v>
      </c>
      <c r="C16" s="462" t="s">
        <v>225</v>
      </c>
      <c r="D16" s="463">
        <v>1162.62</v>
      </c>
      <c r="E16" s="463">
        <v>6913.62</v>
      </c>
      <c r="F16" s="464">
        <v>8076.24</v>
      </c>
      <c r="G16" s="463">
        <v>677534.2679999985</v>
      </c>
      <c r="H16" s="465">
        <v>47342.92</v>
      </c>
      <c r="I16" s="769">
        <v>0</v>
      </c>
      <c r="J16" s="769">
        <v>0</v>
      </c>
      <c r="K16" s="769">
        <v>0</v>
      </c>
      <c r="L16" s="606"/>
      <c r="Z16" s="9"/>
      <c r="AA16" s="9"/>
      <c r="AB16" s="9"/>
      <c r="AC16" s="9"/>
      <c r="AD16" s="9"/>
    </row>
    <row r="17" spans="2:30" ht="12">
      <c r="B17" s="461" t="s">
        <v>226</v>
      </c>
      <c r="C17" s="462" t="s">
        <v>227</v>
      </c>
      <c r="D17" s="463">
        <v>1734.56</v>
      </c>
      <c r="E17" s="463">
        <v>10314.67</v>
      </c>
      <c r="F17" s="464">
        <v>12049.23</v>
      </c>
      <c r="G17" s="463">
        <v>1010837.53333858</v>
      </c>
      <c r="H17" s="465">
        <v>70632.59</v>
      </c>
      <c r="I17" s="769">
        <v>0</v>
      </c>
      <c r="J17" s="769">
        <v>0</v>
      </c>
      <c r="K17" s="769">
        <v>0</v>
      </c>
      <c r="L17" s="606"/>
      <c r="Z17" s="9"/>
      <c r="AA17" s="9"/>
      <c r="AB17" s="9"/>
      <c r="AC17" s="9"/>
      <c r="AD17" s="9"/>
    </row>
    <row r="18" spans="2:30" ht="12">
      <c r="B18" s="461" t="s">
        <v>4</v>
      </c>
      <c r="C18" s="462" t="s">
        <v>228</v>
      </c>
      <c r="D18" s="463">
        <v>1300.57</v>
      </c>
      <c r="E18" s="463">
        <v>7733.95</v>
      </c>
      <c r="F18" s="464">
        <v>9034.52</v>
      </c>
      <c r="G18" s="463">
        <v>757926.6078125038</v>
      </c>
      <c r="H18" s="465">
        <v>52960.35</v>
      </c>
      <c r="I18" s="769">
        <v>0</v>
      </c>
      <c r="J18" s="769">
        <v>0</v>
      </c>
      <c r="K18" s="769">
        <v>0</v>
      </c>
      <c r="L18" s="606"/>
      <c r="Z18" s="9"/>
      <c r="AA18" s="9"/>
      <c r="AB18" s="9"/>
      <c r="AC18" s="9"/>
      <c r="AD18" s="9"/>
    </row>
    <row r="19" spans="2:30" ht="12">
      <c r="B19" s="461" t="s">
        <v>14</v>
      </c>
      <c r="C19" s="462" t="s">
        <v>229</v>
      </c>
      <c r="D19" s="463">
        <v>313.41</v>
      </c>
      <c r="E19" s="463">
        <v>1863.72</v>
      </c>
      <c r="F19" s="464">
        <v>2177.13</v>
      </c>
      <c r="G19" s="463">
        <v>182645.05</v>
      </c>
      <c r="H19" s="465">
        <v>12762.34</v>
      </c>
      <c r="I19" s="769">
        <v>0</v>
      </c>
      <c r="J19" s="769">
        <v>0</v>
      </c>
      <c r="K19" s="769">
        <v>0</v>
      </c>
      <c r="L19" s="606"/>
      <c r="Z19" s="9"/>
      <c r="AA19" s="9"/>
      <c r="AB19" s="9"/>
      <c r="AC19" s="9"/>
      <c r="AD19" s="9"/>
    </row>
    <row r="20" spans="2:30" ht="12">
      <c r="B20" s="461" t="s">
        <v>11</v>
      </c>
      <c r="C20" s="462" t="s">
        <v>230</v>
      </c>
      <c r="D20" s="463">
        <v>4834.93</v>
      </c>
      <c r="E20" s="463">
        <v>28751.18</v>
      </c>
      <c r="F20" s="464">
        <v>33586.11</v>
      </c>
      <c r="G20" s="463">
        <v>2817616.13</v>
      </c>
      <c r="H20" s="465">
        <v>196881.78</v>
      </c>
      <c r="I20" s="769">
        <v>0</v>
      </c>
      <c r="J20" s="769">
        <v>0</v>
      </c>
      <c r="K20" s="769">
        <v>0</v>
      </c>
      <c r="L20" s="606"/>
      <c r="Z20" s="9"/>
      <c r="AA20" s="9"/>
      <c r="AB20" s="9"/>
      <c r="AC20" s="9"/>
      <c r="AD20" s="9"/>
    </row>
    <row r="21" spans="2:30" ht="12">
      <c r="B21" s="461" t="s">
        <v>194</v>
      </c>
      <c r="C21" s="462" t="s">
        <v>231</v>
      </c>
      <c r="D21" s="463">
        <v>1465.63</v>
      </c>
      <c r="E21" s="463">
        <v>8715.49</v>
      </c>
      <c r="F21" s="464">
        <v>10181.12</v>
      </c>
      <c r="G21" s="463">
        <v>854117.8800000006</v>
      </c>
      <c r="H21" s="465">
        <v>59681.72</v>
      </c>
      <c r="I21" s="769">
        <v>0</v>
      </c>
      <c r="J21" s="769">
        <v>0</v>
      </c>
      <c r="K21" s="769">
        <v>0</v>
      </c>
      <c r="L21" s="606"/>
      <c r="Z21" s="9"/>
      <c r="AA21" s="9"/>
      <c r="AB21" s="9"/>
      <c r="AC21" s="9"/>
      <c r="AD21" s="9"/>
    </row>
    <row r="22" spans="2:30" ht="12">
      <c r="B22" s="550" t="s">
        <v>10</v>
      </c>
      <c r="C22" s="551" t="s">
        <v>232</v>
      </c>
      <c r="D22" s="557">
        <v>396.19</v>
      </c>
      <c r="E22" s="557">
        <v>2355.97</v>
      </c>
      <c r="F22" s="552">
        <v>2752.16</v>
      </c>
      <c r="G22" s="557">
        <v>230884.57000000123</v>
      </c>
      <c r="H22" s="465">
        <v>16133.17</v>
      </c>
      <c r="I22" s="769">
        <v>0</v>
      </c>
      <c r="J22" s="769">
        <v>0</v>
      </c>
      <c r="K22" s="769">
        <v>0</v>
      </c>
      <c r="L22" s="606"/>
      <c r="Z22" s="9"/>
      <c r="AA22" s="9"/>
      <c r="AB22" s="9"/>
      <c r="AC22" s="9"/>
      <c r="AD22" s="9"/>
    </row>
    <row r="23" spans="2:30" ht="15">
      <c r="B23" s="816" t="s">
        <v>148</v>
      </c>
      <c r="C23" s="816"/>
      <c r="D23" s="553">
        <v>22443.81</v>
      </c>
      <c r="E23" s="553">
        <v>133463.57</v>
      </c>
      <c r="F23" s="553">
        <v>155907.38</v>
      </c>
      <c r="G23" s="553">
        <v>13079430.96128732</v>
      </c>
      <c r="H23" s="653">
        <v>913929.08</v>
      </c>
      <c r="I23" s="765"/>
      <c r="J23" s="766"/>
      <c r="K23" s="606"/>
      <c r="L23" s="606"/>
      <c r="Z23" s="9"/>
      <c r="AA23" s="9"/>
      <c r="AB23" s="9"/>
      <c r="AC23" s="9"/>
      <c r="AD23" s="9"/>
    </row>
    <row r="24" spans="9:30" ht="12.75" thickBot="1">
      <c r="I24" s="765"/>
      <c r="J24" s="766"/>
      <c r="K24" s="606"/>
      <c r="L24" s="606"/>
      <c r="Z24" s="9"/>
      <c r="AA24" s="9"/>
      <c r="AB24" s="9"/>
      <c r="AC24" s="9"/>
      <c r="AD24" s="9"/>
    </row>
    <row r="25" spans="2:30" ht="13.5" thickBot="1">
      <c r="B25" s="817" t="s">
        <v>247</v>
      </c>
      <c r="C25" s="818"/>
      <c r="D25" s="818"/>
      <c r="E25" s="818"/>
      <c r="F25" s="818"/>
      <c r="G25" s="818"/>
      <c r="H25" s="819"/>
      <c r="I25" s="765"/>
      <c r="J25" s="766"/>
      <c r="K25" s="606"/>
      <c r="L25" s="606"/>
      <c r="Z25" s="9"/>
      <c r="AA25" s="9"/>
      <c r="AB25" s="9"/>
      <c r="AC25" s="9"/>
      <c r="AD25" s="9"/>
    </row>
    <row r="26" spans="9:30" ht="3.75" customHeight="1">
      <c r="I26" s="765"/>
      <c r="J26" s="766"/>
      <c r="K26" s="606"/>
      <c r="L26" s="606"/>
      <c r="Z26" s="9"/>
      <c r="AA26" s="9"/>
      <c r="AB26" s="9"/>
      <c r="AC26" s="9"/>
      <c r="AD26" s="9"/>
    </row>
    <row r="27" spans="2:30" ht="36">
      <c r="B27" s="487" t="s">
        <v>19</v>
      </c>
      <c r="C27" s="487" t="s">
        <v>17</v>
      </c>
      <c r="D27" s="487" t="s">
        <v>233</v>
      </c>
      <c r="E27" s="487" t="s">
        <v>1</v>
      </c>
      <c r="F27" s="487" t="s">
        <v>219</v>
      </c>
      <c r="G27" s="487" t="s">
        <v>218</v>
      </c>
      <c r="H27" s="487" t="s">
        <v>234</v>
      </c>
      <c r="I27" s="765"/>
      <c r="J27" s="766"/>
      <c r="K27" s="606"/>
      <c r="L27" s="606"/>
      <c r="Z27" s="9"/>
      <c r="AA27" s="9"/>
      <c r="AB27" s="9"/>
      <c r="AC27" s="9"/>
      <c r="AD27" s="9"/>
    </row>
    <row r="28" spans="2:30" ht="12" customHeight="1">
      <c r="B28" s="457" t="s">
        <v>16</v>
      </c>
      <c r="C28" s="467" t="s">
        <v>220</v>
      </c>
      <c r="D28" s="488">
        <v>860.63</v>
      </c>
      <c r="E28" s="488">
        <v>56295.49</v>
      </c>
      <c r="F28" s="488">
        <v>57156.12</v>
      </c>
      <c r="G28" s="488">
        <v>112590.97</v>
      </c>
      <c r="H28" s="820">
        <v>67973.07</v>
      </c>
      <c r="I28" s="769">
        <v>0</v>
      </c>
      <c r="J28" s="769">
        <v>0</v>
      </c>
      <c r="K28" s="606"/>
      <c r="L28" s="606"/>
      <c r="Z28" s="9"/>
      <c r="AA28" s="9"/>
      <c r="AB28" s="9"/>
      <c r="AC28" s="9"/>
      <c r="AD28" s="9"/>
    </row>
    <row r="29" spans="2:30" ht="12" customHeight="1">
      <c r="B29" s="461" t="s">
        <v>10</v>
      </c>
      <c r="C29" s="605" t="s">
        <v>235</v>
      </c>
      <c r="D29" s="592">
        <v>162.88</v>
      </c>
      <c r="E29" s="592">
        <v>10654.07</v>
      </c>
      <c r="F29" s="592">
        <v>10816.95</v>
      </c>
      <c r="G29" s="592">
        <v>21308.15000000032</v>
      </c>
      <c r="H29" s="820"/>
      <c r="I29" s="769">
        <v>0</v>
      </c>
      <c r="J29" s="769">
        <v>0</v>
      </c>
      <c r="K29" s="606"/>
      <c r="L29" s="606"/>
      <c r="Z29" s="9"/>
      <c r="AA29" s="9"/>
      <c r="AB29" s="9"/>
      <c r="AC29" s="9"/>
      <c r="AD29" s="9"/>
    </row>
    <row r="30" spans="2:30" ht="12" customHeight="1">
      <c r="B30" s="474" t="s">
        <v>22</v>
      </c>
      <c r="C30" s="605" t="s">
        <v>322</v>
      </c>
      <c r="D30" s="592"/>
      <c r="E30" s="592"/>
      <c r="F30" s="592"/>
      <c r="G30" s="592">
        <v>9455497.179999996</v>
      </c>
      <c r="H30" s="14"/>
      <c r="I30" s="765"/>
      <c r="J30" s="766"/>
      <c r="K30" s="606"/>
      <c r="L30" s="606"/>
      <c r="Z30" s="9"/>
      <c r="AA30" s="9"/>
      <c r="AB30" s="9"/>
      <c r="AC30" s="9"/>
      <c r="AD30" s="9"/>
    </row>
    <row r="31" spans="2:30" ht="12" hidden="1">
      <c r="B31" s="474" t="s">
        <v>8</v>
      </c>
      <c r="C31" s="605"/>
      <c r="D31" s="592"/>
      <c r="E31" s="592"/>
      <c r="F31" s="592"/>
      <c r="G31" s="592"/>
      <c r="H31" s="14"/>
      <c r="I31" s="765"/>
      <c r="J31" s="766"/>
      <c r="K31" s="606"/>
      <c r="L31" s="606"/>
      <c r="Z31" s="9"/>
      <c r="AA31" s="9"/>
      <c r="AB31" s="9"/>
      <c r="AC31" s="9"/>
      <c r="AD31" s="9"/>
    </row>
    <row r="32" spans="2:30" ht="12" hidden="1">
      <c r="B32" s="475" t="s">
        <v>11</v>
      </c>
      <c r="C32" s="468"/>
      <c r="D32" s="489"/>
      <c r="E32" s="489"/>
      <c r="F32" s="489"/>
      <c r="G32" s="489"/>
      <c r="H32" s="14"/>
      <c r="I32" s="765"/>
      <c r="J32" s="766"/>
      <c r="K32" s="606"/>
      <c r="L32" s="606"/>
      <c r="Z32" s="9"/>
      <c r="AA32" s="9"/>
      <c r="AB32" s="9"/>
      <c r="AC32" s="9"/>
      <c r="AD32" s="9"/>
    </row>
    <row r="33" spans="2:30" ht="15" customHeight="1">
      <c r="B33" s="821" t="s">
        <v>148</v>
      </c>
      <c r="C33" s="821"/>
      <c r="D33" s="469">
        <v>1023.51</v>
      </c>
      <c r="E33" s="469">
        <v>66949.56</v>
      </c>
      <c r="F33" s="469">
        <v>67973.07</v>
      </c>
      <c r="G33" s="469">
        <v>9589396.299999995</v>
      </c>
      <c r="I33" s="765"/>
      <c r="J33" s="766"/>
      <c r="K33" s="606"/>
      <c r="L33" s="606"/>
      <c r="Z33" s="9"/>
      <c r="AA33" s="9"/>
      <c r="AB33" s="9"/>
      <c r="AC33" s="9"/>
      <c r="AD33" s="9"/>
    </row>
    <row r="34" spans="9:30" ht="12.75" thickBot="1">
      <c r="I34" s="765"/>
      <c r="J34" s="766"/>
      <c r="K34" s="606"/>
      <c r="L34" s="606"/>
      <c r="Z34" s="9"/>
      <c r="AA34" s="9"/>
      <c r="AB34" s="9"/>
      <c r="AC34" s="9"/>
      <c r="AD34" s="9"/>
    </row>
    <row r="35" spans="2:30" ht="13.5" thickBot="1">
      <c r="B35" s="817" t="s">
        <v>249</v>
      </c>
      <c r="C35" s="818"/>
      <c r="D35" s="818"/>
      <c r="E35" s="818"/>
      <c r="F35" s="818"/>
      <c r="G35" s="818"/>
      <c r="H35" s="819"/>
      <c r="I35" s="765"/>
      <c r="J35" s="766"/>
      <c r="K35" s="606"/>
      <c r="L35" s="606"/>
      <c r="Z35" s="9"/>
      <c r="AA35" s="9"/>
      <c r="AB35" s="9"/>
      <c r="AC35" s="9"/>
      <c r="AD35" s="9"/>
    </row>
    <row r="36" spans="9:30" ht="3.75" customHeight="1">
      <c r="I36" s="765"/>
      <c r="J36" s="766"/>
      <c r="K36" s="606"/>
      <c r="L36" s="606"/>
      <c r="Z36" s="9"/>
      <c r="AA36" s="9"/>
      <c r="AB36" s="9"/>
      <c r="AC36" s="9"/>
      <c r="AD36" s="9"/>
    </row>
    <row r="37" spans="2:30" ht="24">
      <c r="B37" s="487" t="s">
        <v>19</v>
      </c>
      <c r="C37" s="487" t="s">
        <v>17</v>
      </c>
      <c r="D37" s="487" t="s">
        <v>237</v>
      </c>
      <c r="E37" s="487" t="s">
        <v>238</v>
      </c>
      <c r="F37" s="487" t="s">
        <v>239</v>
      </c>
      <c r="G37" s="487" t="s">
        <v>240</v>
      </c>
      <c r="H37" s="487" t="s">
        <v>241</v>
      </c>
      <c r="I37" s="765"/>
      <c r="J37" s="766"/>
      <c r="K37" s="606"/>
      <c r="L37" s="606"/>
      <c r="Z37" s="9"/>
      <c r="AA37" s="9"/>
      <c r="AB37" s="9"/>
      <c r="AC37" s="9"/>
      <c r="AD37" s="9"/>
    </row>
    <row r="38" spans="2:30" ht="12">
      <c r="B38" s="630" t="s">
        <v>1</v>
      </c>
      <c r="C38" s="658" t="s">
        <v>242</v>
      </c>
      <c r="D38" s="631" t="s">
        <v>324</v>
      </c>
      <c r="E38" s="659">
        <v>147805.94</v>
      </c>
      <c r="F38" s="659">
        <v>13847.24</v>
      </c>
      <c r="G38" s="660">
        <v>161653.18</v>
      </c>
      <c r="H38" s="660">
        <v>1236918.01</v>
      </c>
      <c r="I38" s="769">
        <v>0</v>
      </c>
      <c r="J38" s="769"/>
      <c r="K38" s="606"/>
      <c r="L38" s="606"/>
      <c r="Z38" s="9"/>
      <c r="AA38" s="9"/>
      <c r="AB38" s="9"/>
      <c r="AC38" s="9"/>
      <c r="AD38" s="9"/>
    </row>
    <row r="39" spans="2:30" ht="12">
      <c r="B39" s="474" t="s">
        <v>21</v>
      </c>
      <c r="C39" s="462" t="s">
        <v>243</v>
      </c>
      <c r="D39" s="472" t="s">
        <v>324</v>
      </c>
      <c r="E39" s="463">
        <v>91308.67</v>
      </c>
      <c r="F39" s="463">
        <v>8554.28</v>
      </c>
      <c r="G39" s="473">
        <v>99862.95</v>
      </c>
      <c r="H39" s="473">
        <v>764119.129999999</v>
      </c>
      <c r="I39" s="769">
        <v>0</v>
      </c>
      <c r="J39" s="769"/>
      <c r="K39" s="606"/>
      <c r="L39" s="606"/>
      <c r="Z39" s="9"/>
      <c r="AA39" s="9"/>
      <c r="AB39" s="9"/>
      <c r="AC39" s="9"/>
      <c r="AD39" s="9"/>
    </row>
    <row r="40" spans="2:30" ht="12">
      <c r="B40" s="474" t="s">
        <v>22</v>
      </c>
      <c r="C40" s="462" t="s">
        <v>242</v>
      </c>
      <c r="D40" s="472" t="s">
        <v>324</v>
      </c>
      <c r="E40" s="463">
        <v>35059.14</v>
      </c>
      <c r="F40" s="463">
        <v>3284.52</v>
      </c>
      <c r="G40" s="473">
        <v>38343.66</v>
      </c>
      <c r="H40" s="473">
        <v>293393.33</v>
      </c>
      <c r="I40" s="769">
        <v>0</v>
      </c>
      <c r="J40" s="769"/>
      <c r="K40" s="606"/>
      <c r="L40" s="606"/>
      <c r="Z40" s="9"/>
      <c r="AA40" s="9"/>
      <c r="AB40" s="9"/>
      <c r="AC40" s="9"/>
      <c r="AD40" s="9"/>
    </row>
    <row r="41" spans="2:30" ht="12">
      <c r="B41" s="474" t="s">
        <v>16</v>
      </c>
      <c r="C41" s="462" t="s">
        <v>242</v>
      </c>
      <c r="D41" s="472" t="s">
        <v>324</v>
      </c>
      <c r="E41" s="463">
        <v>174783.83</v>
      </c>
      <c r="F41" s="463">
        <v>16374.67</v>
      </c>
      <c r="G41" s="473">
        <v>191158.5</v>
      </c>
      <c r="H41" s="473">
        <v>1462683.24</v>
      </c>
      <c r="I41" s="769">
        <v>0</v>
      </c>
      <c r="J41" s="769"/>
      <c r="K41" s="606"/>
      <c r="L41" s="606"/>
      <c r="Z41" s="9"/>
      <c r="AA41" s="9"/>
      <c r="AB41" s="9"/>
      <c r="AC41" s="9"/>
      <c r="AD41" s="9"/>
    </row>
    <row r="42" spans="2:30" ht="12">
      <c r="B42" s="474" t="s">
        <v>124</v>
      </c>
      <c r="C42" s="462" t="s">
        <v>243</v>
      </c>
      <c r="D42" s="472" t="s">
        <v>324</v>
      </c>
      <c r="E42" s="463">
        <v>22458.41</v>
      </c>
      <c r="F42" s="463">
        <v>2104.02</v>
      </c>
      <c r="G42" s="473">
        <v>24562.43</v>
      </c>
      <c r="H42" s="473">
        <v>187943.85</v>
      </c>
      <c r="I42" s="769">
        <v>0</v>
      </c>
      <c r="J42" s="769"/>
      <c r="K42" s="606"/>
      <c r="L42" s="606"/>
      <c r="Z42" s="9"/>
      <c r="AA42" s="9"/>
      <c r="AB42" s="9"/>
      <c r="AC42" s="9"/>
      <c r="AD42" s="9"/>
    </row>
    <row r="43" spans="2:30" ht="12">
      <c r="B43" s="474" t="s">
        <v>14</v>
      </c>
      <c r="C43" s="462" t="s">
        <v>242</v>
      </c>
      <c r="D43" s="472" t="s">
        <v>324</v>
      </c>
      <c r="E43" s="463">
        <v>25553.5</v>
      </c>
      <c r="F43" s="463">
        <v>2393.99</v>
      </c>
      <c r="G43" s="473">
        <v>27947.49</v>
      </c>
      <c r="H43" s="473">
        <v>213845.18</v>
      </c>
      <c r="I43" s="769">
        <v>0</v>
      </c>
      <c r="J43" s="769"/>
      <c r="K43" s="606"/>
      <c r="L43" s="606"/>
      <c r="Z43" s="9"/>
      <c r="AA43" s="9"/>
      <c r="AB43" s="9"/>
      <c r="AC43" s="9"/>
      <c r="AD43" s="9"/>
    </row>
    <row r="44" spans="2:30" ht="12">
      <c r="B44" s="474" t="s">
        <v>13</v>
      </c>
      <c r="C44" s="462" t="s">
        <v>242</v>
      </c>
      <c r="D44" s="472" t="s">
        <v>324</v>
      </c>
      <c r="E44" s="463">
        <v>133281.72</v>
      </c>
      <c r="F44" s="463">
        <v>12486.53</v>
      </c>
      <c r="G44" s="473">
        <v>145768.25</v>
      </c>
      <c r="H44" s="473">
        <v>1115371.7</v>
      </c>
      <c r="I44" s="769">
        <v>0</v>
      </c>
      <c r="J44" s="769"/>
      <c r="K44" s="606"/>
      <c r="L44" s="606"/>
      <c r="Z44" s="9"/>
      <c r="AA44" s="9"/>
      <c r="AB44" s="9"/>
      <c r="AC44" s="9"/>
      <c r="AD44" s="9"/>
    </row>
    <row r="45" spans="2:30" ht="12">
      <c r="B45" s="474" t="s">
        <v>9</v>
      </c>
      <c r="C45" s="462" t="s">
        <v>242</v>
      </c>
      <c r="D45" s="472" t="s">
        <v>324</v>
      </c>
      <c r="E45" s="463">
        <v>43991.79</v>
      </c>
      <c r="F45" s="463">
        <v>4121.38</v>
      </c>
      <c r="G45" s="473">
        <v>48113.17</v>
      </c>
      <c r="H45" s="473">
        <v>368146.45</v>
      </c>
      <c r="I45" s="769">
        <v>0</v>
      </c>
      <c r="J45" s="769"/>
      <c r="K45" s="606"/>
      <c r="L45" s="606"/>
      <c r="Z45" s="9"/>
      <c r="AA45" s="9"/>
      <c r="AB45" s="9"/>
      <c r="AC45" s="9"/>
      <c r="AD45" s="9"/>
    </row>
    <row r="46" spans="2:30" ht="12">
      <c r="B46" s="474" t="s">
        <v>8</v>
      </c>
      <c r="C46" s="462" t="s">
        <v>242</v>
      </c>
      <c r="D46" s="472" t="s">
        <v>324</v>
      </c>
      <c r="E46" s="463">
        <v>131975.35</v>
      </c>
      <c r="F46" s="463">
        <v>12364.15</v>
      </c>
      <c r="G46" s="473">
        <v>144339.5</v>
      </c>
      <c r="H46" s="473">
        <v>1104439.31</v>
      </c>
      <c r="I46" s="769">
        <v>0</v>
      </c>
      <c r="J46" s="769"/>
      <c r="K46" s="606"/>
      <c r="L46" s="606"/>
      <c r="Z46" s="9"/>
      <c r="AA46" s="9"/>
      <c r="AB46" s="9"/>
      <c r="AC46" s="9"/>
      <c r="AD46" s="9"/>
    </row>
    <row r="47" spans="2:30" ht="12">
      <c r="B47" s="474" t="s">
        <v>3</v>
      </c>
      <c r="C47" s="462" t="s">
        <v>242</v>
      </c>
      <c r="D47" s="472" t="s">
        <v>324</v>
      </c>
      <c r="E47" s="463">
        <v>145713.49</v>
      </c>
      <c r="F47" s="463">
        <v>13651.21</v>
      </c>
      <c r="G47" s="473">
        <v>159364.7</v>
      </c>
      <c r="H47" s="473">
        <v>1219407.27</v>
      </c>
      <c r="I47" s="769">
        <v>0</v>
      </c>
      <c r="J47" s="769"/>
      <c r="K47" s="606"/>
      <c r="L47" s="606"/>
      <c r="Z47" s="9"/>
      <c r="AA47" s="9"/>
      <c r="AB47" s="9"/>
      <c r="AC47" s="9"/>
      <c r="AD47" s="9"/>
    </row>
    <row r="48" spans="2:30" ht="12">
      <c r="B48" s="474" t="s">
        <v>5</v>
      </c>
      <c r="C48" s="462" t="s">
        <v>243</v>
      </c>
      <c r="D48" s="472" t="s">
        <v>324</v>
      </c>
      <c r="E48" s="463">
        <v>107045.92</v>
      </c>
      <c r="F48" s="463">
        <v>10028.63</v>
      </c>
      <c r="G48" s="473">
        <v>117074.55</v>
      </c>
      <c r="H48" s="473">
        <v>895816.6999999984</v>
      </c>
      <c r="I48" s="769">
        <v>0</v>
      </c>
      <c r="J48" s="769"/>
      <c r="K48" s="606"/>
      <c r="L48" s="606"/>
      <c r="Z48" s="9"/>
      <c r="AA48" s="9"/>
      <c r="AB48" s="9"/>
      <c r="AC48" s="9"/>
      <c r="AD48" s="9"/>
    </row>
    <row r="49" spans="2:30" ht="12">
      <c r="B49" s="474" t="s">
        <v>7</v>
      </c>
      <c r="C49" s="462" t="s">
        <v>242</v>
      </c>
      <c r="D49" s="472" t="s">
        <v>324</v>
      </c>
      <c r="E49" s="463">
        <v>55367.72</v>
      </c>
      <c r="F49" s="463">
        <v>5187.14</v>
      </c>
      <c r="G49" s="473">
        <v>60554.86</v>
      </c>
      <c r="H49" s="473">
        <v>463346.2799999991</v>
      </c>
      <c r="I49" s="769">
        <v>0</v>
      </c>
      <c r="J49" s="769"/>
      <c r="K49" s="606"/>
      <c r="L49" s="606"/>
      <c r="Z49" s="9"/>
      <c r="AA49" s="9"/>
      <c r="AB49" s="9"/>
      <c r="AC49" s="9"/>
      <c r="AD49" s="9"/>
    </row>
    <row r="50" spans="2:30" ht="12">
      <c r="B50" s="474" t="s">
        <v>226</v>
      </c>
      <c r="C50" s="462" t="s">
        <v>242</v>
      </c>
      <c r="D50" s="472" t="s">
        <v>324</v>
      </c>
      <c r="E50" s="463">
        <v>103430.94</v>
      </c>
      <c r="F50" s="463">
        <v>9689.96</v>
      </c>
      <c r="G50" s="473">
        <v>113120.9</v>
      </c>
      <c r="H50" s="473">
        <v>865564.6099999989</v>
      </c>
      <c r="I50" s="769">
        <v>0</v>
      </c>
      <c r="J50" s="769"/>
      <c r="K50" s="606"/>
      <c r="L50" s="606"/>
      <c r="Z50" s="9"/>
      <c r="AA50" s="9"/>
      <c r="AB50" s="9"/>
      <c r="AC50" s="9"/>
      <c r="AD50" s="9"/>
    </row>
    <row r="51" spans="2:30" ht="12">
      <c r="B51" s="474" t="s">
        <v>4</v>
      </c>
      <c r="C51" s="462" t="s">
        <v>242</v>
      </c>
      <c r="D51" s="472" t="s">
        <v>324</v>
      </c>
      <c r="E51" s="463">
        <v>67637.37</v>
      </c>
      <c r="F51" s="463">
        <v>6336.63</v>
      </c>
      <c r="G51" s="473">
        <v>73974</v>
      </c>
      <c r="H51" s="473">
        <v>566025.1599999991</v>
      </c>
      <c r="I51" s="769">
        <v>0</v>
      </c>
      <c r="J51" s="769"/>
      <c r="K51" s="606"/>
      <c r="L51" s="606"/>
      <c r="Z51" s="9"/>
      <c r="AA51" s="9"/>
      <c r="AB51" s="9"/>
      <c r="AC51" s="9"/>
      <c r="AD51" s="9"/>
    </row>
    <row r="52" spans="2:30" ht="12">
      <c r="B52" s="474" t="s">
        <v>244</v>
      </c>
      <c r="C52" s="462" t="s">
        <v>243</v>
      </c>
      <c r="D52" s="472" t="s">
        <v>323</v>
      </c>
      <c r="E52" s="463">
        <v>56282.84</v>
      </c>
      <c r="F52" s="463">
        <v>5888.43</v>
      </c>
      <c r="G52" s="473">
        <v>62171.27</v>
      </c>
      <c r="H52" s="473">
        <v>532560.18</v>
      </c>
      <c r="I52" s="769">
        <v>0</v>
      </c>
      <c r="J52" s="769"/>
      <c r="K52" s="606"/>
      <c r="L52" s="606"/>
      <c r="Z52" s="9"/>
      <c r="AA52" s="9"/>
      <c r="AB52" s="9"/>
      <c r="AC52" s="9"/>
      <c r="AD52" s="9"/>
    </row>
    <row r="53" spans="2:30" ht="12">
      <c r="B53" s="474" t="s">
        <v>11</v>
      </c>
      <c r="C53" s="462" t="s">
        <v>242</v>
      </c>
      <c r="D53" s="472" t="s">
        <v>324</v>
      </c>
      <c r="E53" s="463">
        <v>81499.95</v>
      </c>
      <c r="F53" s="463">
        <v>7635.34</v>
      </c>
      <c r="G53" s="473">
        <v>89135.29</v>
      </c>
      <c r="H53" s="473">
        <v>682034.51</v>
      </c>
      <c r="I53" s="769">
        <v>0</v>
      </c>
      <c r="J53" s="769"/>
      <c r="K53" s="606"/>
      <c r="L53" s="606"/>
      <c r="Z53" s="9"/>
      <c r="AA53" s="9"/>
      <c r="AB53" s="9"/>
      <c r="AC53" s="9"/>
      <c r="AD53" s="9"/>
    </row>
    <row r="54" spans="2:30" ht="12">
      <c r="B54" s="475" t="s">
        <v>6</v>
      </c>
      <c r="C54" s="466" t="s">
        <v>242</v>
      </c>
      <c r="D54" s="472" t="s">
        <v>324</v>
      </c>
      <c r="E54" s="463">
        <v>24785.98</v>
      </c>
      <c r="F54" s="463">
        <v>2322.08</v>
      </c>
      <c r="G54" s="476">
        <v>27108.06</v>
      </c>
      <c r="H54" s="473">
        <v>207422.16</v>
      </c>
      <c r="I54" s="769">
        <v>0</v>
      </c>
      <c r="J54" s="769" t="s">
        <v>23</v>
      </c>
      <c r="K54" s="606"/>
      <c r="L54" s="606"/>
      <c r="Z54" s="9"/>
      <c r="AA54" s="9"/>
      <c r="AB54" s="9"/>
      <c r="AC54" s="9"/>
      <c r="AD54" s="9"/>
    </row>
    <row r="55" spans="2:30" ht="15" customHeight="1">
      <c r="B55" s="822" t="s">
        <v>148</v>
      </c>
      <c r="C55" s="823"/>
      <c r="D55" s="824"/>
      <c r="E55" s="469">
        <v>1447982.56</v>
      </c>
      <c r="F55" s="469">
        <v>136270.2</v>
      </c>
      <c r="G55" s="654">
        <v>1584252.76</v>
      </c>
      <c r="H55" s="469">
        <v>12179037.07</v>
      </c>
      <c r="I55" s="765"/>
      <c r="J55" s="766"/>
      <c r="Z55" s="9"/>
      <c r="AA55" s="9"/>
      <c r="AB55" s="9"/>
      <c r="AC55" s="9"/>
      <c r="AD55" s="9"/>
    </row>
    <row r="56" spans="9:30" ht="12.75" thickBot="1">
      <c r="I56" s="765"/>
      <c r="J56" s="766"/>
      <c r="Z56" s="9"/>
      <c r="AA56" s="9"/>
      <c r="AB56" s="9"/>
      <c r="AC56" s="9"/>
      <c r="AD56" s="9"/>
    </row>
    <row r="57" spans="2:30" ht="13.5" thickBot="1">
      <c r="B57" s="817" t="s">
        <v>250</v>
      </c>
      <c r="C57" s="818"/>
      <c r="D57" s="818"/>
      <c r="E57" s="818"/>
      <c r="F57" s="818"/>
      <c r="G57" s="818"/>
      <c r="H57" s="819"/>
      <c r="I57" s="765"/>
      <c r="J57" s="766"/>
      <c r="Z57" s="9"/>
      <c r="AA57" s="9"/>
      <c r="AB57" s="9"/>
      <c r="AC57" s="9"/>
      <c r="AD57" s="9"/>
    </row>
    <row r="58" spans="9:30" ht="3.75" customHeight="1">
      <c r="I58" s="765"/>
      <c r="J58" s="766"/>
      <c r="Z58" s="9"/>
      <c r="AA58" s="9"/>
      <c r="AB58" s="9"/>
      <c r="AC58" s="9"/>
      <c r="AD58" s="9"/>
    </row>
    <row r="59" spans="2:30" ht="12.75">
      <c r="B59" s="825" t="s">
        <v>245</v>
      </c>
      <c r="C59" s="825"/>
      <c r="D59" s="825"/>
      <c r="E59" s="825"/>
      <c r="F59" s="470"/>
      <c r="G59" s="487" t="s">
        <v>8</v>
      </c>
      <c r="H59" s="487" t="s">
        <v>11</v>
      </c>
      <c r="I59" s="765"/>
      <c r="J59" s="766"/>
      <c r="Z59" s="9"/>
      <c r="AA59" s="9"/>
      <c r="AB59" s="9"/>
      <c r="AC59" s="9"/>
      <c r="AD59" s="9"/>
    </row>
    <row r="60" spans="2:30" ht="12.75">
      <c r="B60" s="826" t="s">
        <v>270</v>
      </c>
      <c r="C60" s="827"/>
      <c r="D60" s="827"/>
      <c r="E60" s="828"/>
      <c r="F60" s="470"/>
      <c r="G60" s="573">
        <v>0.9999</v>
      </c>
      <c r="H60" s="573">
        <v>0.9999</v>
      </c>
      <c r="I60" s="765"/>
      <c r="J60" s="766"/>
      <c r="Z60" s="9"/>
      <c r="AA60" s="9"/>
      <c r="AB60" s="9"/>
      <c r="AC60" s="9"/>
      <c r="AD60" s="9"/>
    </row>
    <row r="61" spans="2:30" ht="12.75">
      <c r="B61" s="826" t="s">
        <v>271</v>
      </c>
      <c r="C61" s="827"/>
      <c r="D61" s="827"/>
      <c r="E61" s="828"/>
      <c r="F61" s="470"/>
      <c r="G61" s="574">
        <v>1.334</v>
      </c>
      <c r="H61" s="574">
        <v>1.334</v>
      </c>
      <c r="I61" s="765"/>
      <c r="J61" s="766"/>
      <c r="Z61" s="9"/>
      <c r="AA61" s="9"/>
      <c r="AB61" s="9"/>
      <c r="AC61" s="9"/>
      <c r="AD61" s="9"/>
    </row>
    <row r="62" spans="2:30" ht="12.75">
      <c r="B62" s="826" t="s">
        <v>325</v>
      </c>
      <c r="C62" s="827"/>
      <c r="D62" s="827"/>
      <c r="E62" s="828"/>
      <c r="F62" s="470"/>
      <c r="G62" s="575">
        <v>3.455</v>
      </c>
      <c r="H62" s="575">
        <v>3.455</v>
      </c>
      <c r="I62" s="765"/>
      <c r="J62" s="766"/>
      <c r="Z62" s="9"/>
      <c r="AA62" s="9"/>
      <c r="AB62" s="9"/>
      <c r="AC62" s="9"/>
      <c r="AD62" s="9"/>
    </row>
    <row r="63" spans="2:30" ht="12.75">
      <c r="B63" s="826" t="s">
        <v>272</v>
      </c>
      <c r="C63" s="827"/>
      <c r="D63" s="827"/>
      <c r="E63" s="828"/>
      <c r="F63" s="470"/>
      <c r="G63" s="576">
        <v>5673157</v>
      </c>
      <c r="H63" s="576">
        <v>352548</v>
      </c>
      <c r="I63" s="765"/>
      <c r="J63" s="766"/>
      <c r="Z63" s="9"/>
      <c r="AA63" s="9"/>
      <c r="AB63" s="9"/>
      <c r="AC63" s="9"/>
      <c r="AD63" s="9"/>
    </row>
    <row r="64" spans="2:30" ht="12.75">
      <c r="B64" s="826" t="s">
        <v>273</v>
      </c>
      <c r="C64" s="827"/>
      <c r="D64" s="827"/>
      <c r="E64" s="828"/>
      <c r="F64" s="470"/>
      <c r="G64" s="576">
        <v>7656670</v>
      </c>
      <c r="H64" s="576">
        <v>475810</v>
      </c>
      <c r="I64" s="765"/>
      <c r="J64" s="766"/>
      <c r="Z64" s="9"/>
      <c r="AA64" s="9"/>
      <c r="AB64" s="9"/>
      <c r="AC64" s="9"/>
      <c r="AD64" s="9"/>
    </row>
    <row r="65" spans="2:30" ht="12.75">
      <c r="B65" s="826" t="s">
        <v>274</v>
      </c>
      <c r="C65" s="827"/>
      <c r="D65" s="827"/>
      <c r="E65" s="828"/>
      <c r="F65" s="470"/>
      <c r="G65" s="576">
        <v>3843648.34</v>
      </c>
      <c r="H65" s="576">
        <v>238856.62</v>
      </c>
      <c r="I65" s="765"/>
      <c r="J65" s="766"/>
      <c r="Z65" s="9"/>
      <c r="AA65" s="9"/>
      <c r="AB65" s="9"/>
      <c r="AC65" s="9"/>
      <c r="AD65" s="9"/>
    </row>
    <row r="66" spans="2:30" ht="12.75">
      <c r="B66" s="829" t="s">
        <v>326</v>
      </c>
      <c r="C66" s="830"/>
      <c r="D66" s="830"/>
      <c r="E66" s="831"/>
      <c r="F66" s="470"/>
      <c r="G66" s="577">
        <v>9835893.518324452</v>
      </c>
      <c r="H66" s="577">
        <v>611234.0156048953</v>
      </c>
      <c r="I66" s="765"/>
      <c r="J66" s="766"/>
      <c r="Z66" s="9"/>
      <c r="AA66" s="9"/>
      <c r="AB66" s="9"/>
      <c r="AC66" s="9"/>
      <c r="AD66" s="9"/>
    </row>
    <row r="67" spans="2:30" ht="3.75" customHeight="1">
      <c r="B67" s="520"/>
      <c r="C67" s="520"/>
      <c r="D67" s="520"/>
      <c r="E67" s="520"/>
      <c r="F67" s="470"/>
      <c r="G67" s="522"/>
      <c r="H67" s="522"/>
      <c r="I67" s="765"/>
      <c r="J67" s="766"/>
      <c r="Z67" s="9"/>
      <c r="AA67" s="9"/>
      <c r="AB67" s="9"/>
      <c r="AC67" s="9"/>
      <c r="AD67" s="9"/>
    </row>
    <row r="68" spans="2:30" ht="12.75">
      <c r="B68" s="832" t="s">
        <v>327</v>
      </c>
      <c r="C68" s="832"/>
      <c r="D68" s="832"/>
      <c r="E68" s="832"/>
      <c r="F68" s="470"/>
      <c r="G68" s="112" t="s">
        <v>246</v>
      </c>
      <c r="H68" s="523">
        <v>41582</v>
      </c>
      <c r="I68" s="765"/>
      <c r="J68" s="766"/>
      <c r="Z68" s="9"/>
      <c r="AA68" s="9"/>
      <c r="AB68" s="9"/>
      <c r="AC68" s="9"/>
      <c r="AD68" s="9"/>
    </row>
    <row r="69" spans="2:30" ht="12.75">
      <c r="B69" s="826" t="s">
        <v>275</v>
      </c>
      <c r="C69" s="827"/>
      <c r="D69" s="827"/>
      <c r="E69" s="828"/>
      <c r="F69" s="470"/>
      <c r="G69" s="656">
        <v>16707.55</v>
      </c>
      <c r="H69" s="656">
        <v>1038.26</v>
      </c>
      <c r="I69" s="765"/>
      <c r="J69" s="766"/>
      <c r="Z69" s="9"/>
      <c r="AA69" s="9"/>
      <c r="AB69" s="9"/>
      <c r="AC69" s="9"/>
      <c r="AD69" s="9"/>
    </row>
    <row r="70" spans="2:30" ht="12.75">
      <c r="B70" s="826" t="s">
        <v>276</v>
      </c>
      <c r="C70" s="827"/>
      <c r="D70" s="827"/>
      <c r="E70" s="828"/>
      <c r="F70" s="470"/>
      <c r="G70" s="656">
        <v>45940.02</v>
      </c>
      <c r="H70" s="656">
        <v>2854.86</v>
      </c>
      <c r="I70" s="765"/>
      <c r="J70" s="766"/>
      <c r="Z70" s="9"/>
      <c r="AA70" s="9"/>
      <c r="AB70" s="9"/>
      <c r="AC70" s="9"/>
      <c r="AD70" s="9"/>
    </row>
    <row r="71" spans="2:30" ht="12.75">
      <c r="B71" s="833" t="s">
        <v>331</v>
      </c>
      <c r="C71" s="834"/>
      <c r="D71" s="834"/>
      <c r="E71" s="835"/>
      <c r="F71" s="470"/>
      <c r="G71" s="686">
        <v>73042.57</v>
      </c>
      <c r="H71" s="686">
        <v>4539.1</v>
      </c>
      <c r="I71" s="765"/>
      <c r="J71" s="766"/>
      <c r="Z71" s="9"/>
      <c r="AA71" s="9"/>
      <c r="AB71" s="9"/>
      <c r="AC71" s="9"/>
      <c r="AD71" s="9"/>
    </row>
    <row r="72" spans="2:30" ht="12.75">
      <c r="B72" s="836" t="s">
        <v>303</v>
      </c>
      <c r="C72" s="836"/>
      <c r="D72" s="836"/>
      <c r="E72" s="836"/>
      <c r="F72" s="470"/>
      <c r="G72" s="687">
        <v>135690.14</v>
      </c>
      <c r="H72" s="687">
        <v>8432.22</v>
      </c>
      <c r="I72" s="765">
        <v>0</v>
      </c>
      <c r="J72" s="765">
        <v>0</v>
      </c>
      <c r="Z72" s="9"/>
      <c r="AA72" s="9"/>
      <c r="AB72" s="9"/>
      <c r="AC72" s="9"/>
      <c r="AD72" s="9"/>
    </row>
    <row r="73" spans="2:30" ht="15" customHeight="1">
      <c r="B73" s="821" t="s">
        <v>302</v>
      </c>
      <c r="C73" s="821"/>
      <c r="D73" s="821"/>
      <c r="E73" s="821"/>
      <c r="F73" s="470"/>
      <c r="G73" s="837">
        <v>144122.36</v>
      </c>
      <c r="H73" s="838"/>
      <c r="I73" s="765">
        <v>2.7284841053187847E-11</v>
      </c>
      <c r="J73" s="766"/>
      <c r="Z73" s="9"/>
      <c r="AA73" s="9"/>
      <c r="AB73" s="9"/>
      <c r="AC73" s="9"/>
      <c r="AD73" s="9"/>
    </row>
    <row r="74" spans="2:30" ht="12.75">
      <c r="B74" s="655" t="s">
        <v>301</v>
      </c>
      <c r="F74" s="470"/>
      <c r="I74" s="765"/>
      <c r="J74" s="766"/>
      <c r="Z74" s="9"/>
      <c r="AA74" s="9"/>
      <c r="AB74" s="9"/>
      <c r="AC74" s="9"/>
      <c r="AD74" s="9"/>
    </row>
    <row r="75" spans="2:30" ht="12.75">
      <c r="B75" s="839" t="s">
        <v>277</v>
      </c>
      <c r="C75" s="839"/>
      <c r="D75" s="839"/>
      <c r="E75" s="839"/>
      <c r="F75" s="470"/>
      <c r="G75" s="521">
        <v>3797708.32</v>
      </c>
      <c r="H75" s="521">
        <v>236001.76</v>
      </c>
      <c r="I75" s="765"/>
      <c r="J75" s="766"/>
      <c r="Z75" s="9"/>
      <c r="AA75" s="9"/>
      <c r="AB75" s="9"/>
      <c r="AC75" s="9"/>
      <c r="AD75" s="9"/>
    </row>
    <row r="76" spans="2:30" ht="12.75">
      <c r="B76" s="840" t="s">
        <v>328</v>
      </c>
      <c r="C76" s="840"/>
      <c r="D76" s="840"/>
      <c r="E76" s="840"/>
      <c r="F76" s="470"/>
      <c r="G76" s="477">
        <v>9716910.928324452</v>
      </c>
      <c r="H76" s="477">
        <v>603840.0556048953</v>
      </c>
      <c r="I76" s="765"/>
      <c r="J76" s="766"/>
      <c r="Z76" s="9"/>
      <c r="AA76" s="9"/>
      <c r="AB76" s="9"/>
      <c r="AC76" s="9"/>
      <c r="AD76" s="9"/>
    </row>
    <row r="77" spans="2:33" ht="12.75" customHeight="1">
      <c r="B77" s="836" t="s">
        <v>314</v>
      </c>
      <c r="C77" s="836"/>
      <c r="D77" s="836"/>
      <c r="E77" s="836"/>
      <c r="G77" s="841">
        <v>10320750.983929347</v>
      </c>
      <c r="H77" s="841"/>
      <c r="I77" s="765"/>
      <c r="J77" s="766"/>
      <c r="Z77" s="685"/>
      <c r="AA77" s="685"/>
      <c r="AB77" s="685"/>
      <c r="AC77" s="685"/>
      <c r="AD77" s="685"/>
      <c r="AE77" s="685"/>
      <c r="AF77" s="685"/>
      <c r="AG77" s="685"/>
    </row>
    <row r="78" spans="9:10" ht="3.75" customHeight="1">
      <c r="I78" s="765"/>
      <c r="J78" s="766"/>
    </row>
    <row r="79" spans="2:10" ht="15.75">
      <c r="B79" s="822" t="s">
        <v>315</v>
      </c>
      <c r="C79" s="823"/>
      <c r="D79" s="823"/>
      <c r="E79" s="824"/>
      <c r="G79" s="837">
        <v>2710277.27</v>
      </c>
      <c r="H79" s="838"/>
      <c r="I79" s="765"/>
      <c r="J79" s="766"/>
    </row>
    <row r="81" spans="7:8" ht="12" hidden="1">
      <c r="G81" s="767">
        <v>3797708.3200000334</v>
      </c>
      <c r="H81" s="767">
        <v>236001.76</v>
      </c>
    </row>
    <row r="82" spans="7:8" ht="12" hidden="1">
      <c r="G82" s="767">
        <v>9754473.390000006</v>
      </c>
      <c r="H82" s="767">
        <v>606174.31</v>
      </c>
    </row>
    <row r="83" spans="7:8" ht="12" hidden="1">
      <c r="G83" s="767">
        <v>-3.67872416973114E-08</v>
      </c>
      <c r="H83" s="767">
        <v>-3.7834979593753815E-10</v>
      </c>
    </row>
    <row r="84" spans="7:8" ht="12" hidden="1">
      <c r="G84" s="767">
        <v>-37562.461675554514</v>
      </c>
      <c r="H84" s="767">
        <v>-2334.2543951049447</v>
      </c>
    </row>
  </sheetData>
  <sheetProtection/>
  <mergeCells count="29">
    <mergeCell ref="B79:E79"/>
    <mergeCell ref="G79:H79"/>
    <mergeCell ref="B76:E76"/>
    <mergeCell ref="B77:E77"/>
    <mergeCell ref="G77:H77"/>
    <mergeCell ref="B72:E72"/>
    <mergeCell ref="B73:E73"/>
    <mergeCell ref="G73:H73"/>
    <mergeCell ref="B75:E75"/>
    <mergeCell ref="B68:E68"/>
    <mergeCell ref="B69:E69"/>
    <mergeCell ref="B70:E70"/>
    <mergeCell ref="B71:E71"/>
    <mergeCell ref="B63:E63"/>
    <mergeCell ref="B64:E64"/>
    <mergeCell ref="B65:E65"/>
    <mergeCell ref="B66:E66"/>
    <mergeCell ref="B59:E59"/>
    <mergeCell ref="B60:E60"/>
    <mergeCell ref="B61:E61"/>
    <mergeCell ref="B62:E62"/>
    <mergeCell ref="B33:C33"/>
    <mergeCell ref="B35:H35"/>
    <mergeCell ref="B55:D55"/>
    <mergeCell ref="B57:H57"/>
    <mergeCell ref="B23:C23"/>
    <mergeCell ref="B25:H25"/>
    <mergeCell ref="B7:H7"/>
    <mergeCell ref="H28:H29"/>
  </mergeCells>
  <printOptions horizontalCentered="1"/>
  <pageMargins left="0" right="0" top="0.3937007874015748" bottom="0.3937007874015748" header="0" footer="0"/>
  <pageSetup firstPageNumber="10" useFirstPageNumber="1" fitToHeight="1" fitToWidth="1" horizontalDpi="600" verticalDpi="600" orientation="portrait" paperSize="9" scale="90" r:id="rId2"/>
  <headerFooter alignWithMargins="0">
    <oddFooter>&amp;CPágina N°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N173"/>
  <sheetViews>
    <sheetView showGridLines="0" zoomScalePageLayoutView="0" workbookViewId="0" topLeftCell="A58">
      <selection activeCell="H79" sqref="H79"/>
    </sheetView>
  </sheetViews>
  <sheetFormatPr defaultColWidth="11.421875" defaultRowHeight="12.75"/>
  <cols>
    <col min="1" max="1" width="4.7109375" style="1" customWidth="1"/>
    <col min="2" max="2" width="12.421875" style="1" customWidth="1"/>
    <col min="3" max="3" width="4.57421875" style="2" customWidth="1"/>
    <col min="4" max="4" width="24.57421875" style="0" bestFit="1" customWidth="1"/>
    <col min="5" max="5" width="13.7109375" style="0" bestFit="1" customWidth="1"/>
    <col min="6" max="6" width="15.00390625" style="0" customWidth="1"/>
    <col min="7" max="7" width="10.8515625" style="0" bestFit="1" customWidth="1"/>
    <col min="8" max="8" width="13.140625" style="0" customWidth="1"/>
    <col min="9" max="9" width="14.140625" style="0" customWidth="1"/>
    <col min="11" max="11" width="8.28125" style="0" customWidth="1"/>
    <col min="12" max="12" width="18.421875" style="0" hidden="1" customWidth="1"/>
    <col min="13" max="15" width="0" style="0" hidden="1" customWidth="1"/>
  </cols>
  <sheetData>
    <row r="1" spans="1:11" s="52" customFormat="1" ht="24" customHeight="1">
      <c r="A1" s="45" t="s">
        <v>95</v>
      </c>
      <c r="B1" s="21"/>
      <c r="C1" s="21"/>
      <c r="D1" s="21"/>
      <c r="E1" s="21"/>
      <c r="F1" s="21"/>
      <c r="G1" s="21"/>
      <c r="H1" s="21"/>
      <c r="I1" s="21"/>
      <c r="J1" s="21"/>
      <c r="K1" s="44" t="s">
        <v>85</v>
      </c>
    </row>
    <row r="2" spans="1:7" ht="18" customHeight="1">
      <c r="A2" s="25"/>
      <c r="B2"/>
      <c r="C2"/>
      <c r="F2" s="24" t="s">
        <v>178</v>
      </c>
      <c r="G2" s="1"/>
    </row>
    <row r="3" spans="1:7" ht="18" customHeight="1">
      <c r="A3" s="25"/>
      <c r="B3"/>
      <c r="C3"/>
      <c r="F3" s="24" t="s">
        <v>177</v>
      </c>
      <c r="G3" s="1"/>
    </row>
    <row r="4" spans="1:11" s="52" customFormat="1" ht="24" customHeight="1">
      <c r="A4" s="45" t="s">
        <v>83</v>
      </c>
      <c r="B4" s="21"/>
      <c r="C4" s="21"/>
      <c r="D4" s="21"/>
      <c r="E4" s="21"/>
      <c r="F4" s="21"/>
      <c r="G4" s="21"/>
      <c r="H4" s="21"/>
      <c r="I4" s="21"/>
      <c r="J4" s="21"/>
      <c r="K4" s="44" t="s">
        <v>82</v>
      </c>
    </row>
    <row r="5" spans="1:7" ht="12.75">
      <c r="A5" s="16"/>
      <c r="B5"/>
      <c r="C5"/>
      <c r="F5" s="221" t="s">
        <v>329</v>
      </c>
      <c r="G5" s="17"/>
    </row>
    <row r="7" spans="6:7" ht="13.5" thickBot="1">
      <c r="F7" s="146" t="s">
        <v>167</v>
      </c>
      <c r="G7" s="269">
        <v>5.912</v>
      </c>
    </row>
    <row r="8" spans="3:9" ht="19.5" customHeight="1">
      <c r="C8" s="849"/>
      <c r="D8" s="851" t="s">
        <v>19</v>
      </c>
      <c r="E8" s="844" t="s">
        <v>164</v>
      </c>
      <c r="F8" s="844" t="s">
        <v>168</v>
      </c>
      <c r="G8" s="455" t="s">
        <v>212</v>
      </c>
      <c r="H8" s="853" t="s">
        <v>163</v>
      </c>
      <c r="I8" s="842" t="s">
        <v>169</v>
      </c>
    </row>
    <row r="9" spans="3:9" ht="19.5" customHeight="1" thickBot="1">
      <c r="C9" s="850"/>
      <c r="D9" s="852"/>
      <c r="E9" s="845"/>
      <c r="F9" s="845"/>
      <c r="G9" s="456">
        <v>41578</v>
      </c>
      <c r="H9" s="854"/>
      <c r="I9" s="843"/>
    </row>
    <row r="10" spans="3:9" s="11" customFormat="1" ht="13.5" thickBot="1">
      <c r="C10" s="111"/>
      <c r="D10" s="132"/>
      <c r="E10" s="111"/>
      <c r="F10" s="160"/>
      <c r="G10" s="160"/>
      <c r="H10" s="160"/>
      <c r="I10" s="160"/>
    </row>
    <row r="11" spans="3:9" ht="13.5" thickBot="1">
      <c r="C11" s="135"/>
      <c r="D11" s="136"/>
      <c r="E11" s="137"/>
      <c r="F11" s="220"/>
      <c r="G11" s="220"/>
      <c r="H11" s="220"/>
      <c r="I11" s="161"/>
    </row>
    <row r="12" spans="3:9" ht="12.75">
      <c r="C12" s="134"/>
      <c r="D12" s="128" t="s">
        <v>119</v>
      </c>
      <c r="E12" s="240">
        <v>22002762.019999996</v>
      </c>
      <c r="F12" s="240">
        <v>22002762.019999996</v>
      </c>
      <c r="G12" s="240">
        <v>13079430.961287316</v>
      </c>
      <c r="H12" s="240">
        <v>13079430.961287316</v>
      </c>
      <c r="I12" s="241">
        <v>77325595.84313063</v>
      </c>
    </row>
    <row r="13" spans="3:9" ht="12.75">
      <c r="C13" s="204" t="s">
        <v>26</v>
      </c>
      <c r="D13" s="511" t="s">
        <v>1</v>
      </c>
      <c r="E13" s="242">
        <v>2500376.26</v>
      </c>
      <c r="F13" s="242">
        <v>2500376.26</v>
      </c>
      <c r="G13" s="242">
        <v>1411234.792469175</v>
      </c>
      <c r="H13" s="305">
        <v>1411234.792469175</v>
      </c>
      <c r="I13" s="301">
        <v>8343220.093077763</v>
      </c>
    </row>
    <row r="14" spans="3:9" ht="12.75">
      <c r="C14" s="206" t="s">
        <v>32</v>
      </c>
      <c r="D14" s="512" t="s">
        <v>21</v>
      </c>
      <c r="E14" s="243">
        <v>1359616.3</v>
      </c>
      <c r="F14" s="243">
        <v>1359616.3</v>
      </c>
      <c r="G14" s="243">
        <v>854117.8800000006</v>
      </c>
      <c r="H14" s="306">
        <v>854117.8800000006</v>
      </c>
      <c r="I14" s="302">
        <v>5049544.906560004</v>
      </c>
    </row>
    <row r="15" spans="3:9" ht="12.75">
      <c r="C15" s="206" t="s">
        <v>35</v>
      </c>
      <c r="D15" s="512" t="s">
        <v>22</v>
      </c>
      <c r="E15" s="243">
        <v>2303529.72</v>
      </c>
      <c r="F15" s="243">
        <v>2303529.72</v>
      </c>
      <c r="G15" s="243">
        <v>1343725.5326432106</v>
      </c>
      <c r="H15" s="306">
        <v>1343725.5326432106</v>
      </c>
      <c r="I15" s="302">
        <v>7944105.348986661</v>
      </c>
    </row>
    <row r="16" spans="3:9" ht="12.75">
      <c r="C16" s="206" t="s">
        <v>39</v>
      </c>
      <c r="D16" s="512" t="s">
        <v>16</v>
      </c>
      <c r="E16" s="243">
        <v>4936239.09</v>
      </c>
      <c r="F16" s="243">
        <v>4936239.09</v>
      </c>
      <c r="G16" s="243">
        <v>2879472.750660736</v>
      </c>
      <c r="H16" s="306">
        <v>2879472.750660736</v>
      </c>
      <c r="I16" s="302">
        <v>17023442.90190627</v>
      </c>
    </row>
    <row r="17" spans="3:9" ht="12.75">
      <c r="C17" s="206" t="s">
        <v>41</v>
      </c>
      <c r="D17" s="512" t="s">
        <v>15</v>
      </c>
      <c r="E17" s="243">
        <v>482356.92</v>
      </c>
      <c r="F17" s="243">
        <v>482356.92</v>
      </c>
      <c r="G17" s="243">
        <v>281375.015599866</v>
      </c>
      <c r="H17" s="306">
        <v>281375.015599866</v>
      </c>
      <c r="I17" s="302">
        <v>1663489.0922264077</v>
      </c>
    </row>
    <row r="18" spans="3:9" ht="12.75">
      <c r="C18" s="206" t="s">
        <v>43</v>
      </c>
      <c r="D18" s="512" t="s">
        <v>14</v>
      </c>
      <c r="E18" s="243">
        <v>290740.92</v>
      </c>
      <c r="F18" s="243">
        <v>290740.92</v>
      </c>
      <c r="G18" s="243">
        <v>182645.05</v>
      </c>
      <c r="H18" s="306">
        <v>182645.05</v>
      </c>
      <c r="I18" s="302">
        <v>1079797.5355999998</v>
      </c>
    </row>
    <row r="19" spans="3:9" ht="12.75">
      <c r="C19" s="206" t="s">
        <v>45</v>
      </c>
      <c r="D19" s="512" t="s">
        <v>13</v>
      </c>
      <c r="E19" s="243">
        <v>1161487.42</v>
      </c>
      <c r="F19" s="243">
        <v>1161487.42</v>
      </c>
      <c r="G19" s="243">
        <v>677534.2679999985</v>
      </c>
      <c r="H19" s="306">
        <v>677534.2679999985</v>
      </c>
      <c r="I19" s="302">
        <v>4005582.5924159912</v>
      </c>
    </row>
    <row r="20" spans="3:9" ht="12.75">
      <c r="C20" s="206" t="s">
        <v>65</v>
      </c>
      <c r="D20" s="512" t="s">
        <v>3</v>
      </c>
      <c r="E20" s="243">
        <v>1083532.83</v>
      </c>
      <c r="F20" s="243">
        <v>1083532.83</v>
      </c>
      <c r="G20" s="243">
        <v>632060.8307632463</v>
      </c>
      <c r="H20" s="306">
        <v>632060.8307632463</v>
      </c>
      <c r="I20" s="302">
        <v>3736743.631472312</v>
      </c>
    </row>
    <row r="21" spans="3:9" ht="12.75">
      <c r="C21" s="206" t="s">
        <v>54</v>
      </c>
      <c r="D21" s="512" t="s">
        <v>12</v>
      </c>
      <c r="E21" s="243">
        <v>1732864.43</v>
      </c>
      <c r="F21" s="243">
        <v>1732864.43</v>
      </c>
      <c r="G21" s="243">
        <v>1010837.53333858</v>
      </c>
      <c r="H21" s="306">
        <v>1010837.53333858</v>
      </c>
      <c r="I21" s="302">
        <v>5976071.497097685</v>
      </c>
    </row>
    <row r="22" spans="3:9" ht="12.75">
      <c r="C22" s="206" t="s">
        <v>55</v>
      </c>
      <c r="D22" s="512" t="s">
        <v>4</v>
      </c>
      <c r="E22" s="243">
        <v>1299302.57</v>
      </c>
      <c r="F22" s="243">
        <v>1299302.57</v>
      </c>
      <c r="G22" s="243">
        <v>757926.6078125038</v>
      </c>
      <c r="H22" s="306">
        <v>757926.6078125038</v>
      </c>
      <c r="I22" s="302">
        <v>4480862.105387523</v>
      </c>
    </row>
    <row r="23" spans="3:9" ht="12.75">
      <c r="C23" s="206" t="s">
        <v>59</v>
      </c>
      <c r="D23" s="512" t="s">
        <v>10</v>
      </c>
      <c r="E23" s="243">
        <v>367530.83</v>
      </c>
      <c r="F23" s="243">
        <v>367530.83</v>
      </c>
      <c r="G23" s="243">
        <v>230884.57000000123</v>
      </c>
      <c r="H23" s="306">
        <v>230884.57000000123</v>
      </c>
      <c r="I23" s="302">
        <v>1364989.5778400071</v>
      </c>
    </row>
    <row r="24" spans="3:9" ht="12.75">
      <c r="C24" s="207" t="s">
        <v>62</v>
      </c>
      <c r="D24" s="513" t="s">
        <v>11</v>
      </c>
      <c r="E24" s="244">
        <v>4485184.73</v>
      </c>
      <c r="F24" s="244">
        <v>4485184.73</v>
      </c>
      <c r="G24" s="244">
        <v>2817616.13</v>
      </c>
      <c r="H24" s="307">
        <v>2817616.13</v>
      </c>
      <c r="I24" s="303">
        <v>16657746.56056</v>
      </c>
    </row>
    <row r="25" spans="3:9" ht="12.75">
      <c r="C25" s="129"/>
      <c r="D25" s="128" t="s">
        <v>121</v>
      </c>
      <c r="E25" s="245">
        <v>1082651.11</v>
      </c>
      <c r="F25" s="245">
        <v>1082651.11</v>
      </c>
      <c r="G25" s="245">
        <v>0</v>
      </c>
      <c r="H25" s="245">
        <v>0</v>
      </c>
      <c r="I25" s="246">
        <v>0</v>
      </c>
    </row>
    <row r="26" spans="3:12" ht="13.5" thickBot="1">
      <c r="C26" s="131" t="s">
        <v>53</v>
      </c>
      <c r="D26" s="514" t="s">
        <v>7</v>
      </c>
      <c r="E26" s="247">
        <v>1082651.11</v>
      </c>
      <c r="F26" s="247">
        <v>1082651.11</v>
      </c>
      <c r="G26" s="247">
        <v>0</v>
      </c>
      <c r="H26" s="305">
        <v>0</v>
      </c>
      <c r="I26" s="304">
        <v>0</v>
      </c>
      <c r="L26" s="657" t="s">
        <v>304</v>
      </c>
    </row>
    <row r="27" spans="3:9" ht="13.5" thickBot="1">
      <c r="C27" s="126" t="s">
        <v>117</v>
      </c>
      <c r="D27" s="127"/>
      <c r="E27" s="232">
        <v>23085413.129999995</v>
      </c>
      <c r="F27" s="232">
        <v>23085413.129999995</v>
      </c>
      <c r="G27" s="232">
        <v>13079430.961287316</v>
      </c>
      <c r="H27" s="232">
        <v>13079430.961287316</v>
      </c>
      <c r="I27" s="248">
        <v>77325595.84313063</v>
      </c>
    </row>
    <row r="28" spans="3:9" ht="13.5" thickBot="1">
      <c r="C28" s="1"/>
      <c r="D28" s="1"/>
      <c r="E28" s="249"/>
      <c r="F28" s="250"/>
      <c r="G28" s="249"/>
      <c r="H28" s="250"/>
      <c r="I28" s="250"/>
    </row>
    <row r="29" spans="3:9" ht="13.5" thickBot="1">
      <c r="C29" s="138"/>
      <c r="D29" s="139"/>
      <c r="E29" s="251"/>
      <c r="F29" s="251"/>
      <c r="G29" s="251"/>
      <c r="H29" s="251"/>
      <c r="I29" s="252"/>
    </row>
    <row r="30" spans="3:9" ht="12.75">
      <c r="C30" s="141" t="s">
        <v>29</v>
      </c>
      <c r="D30" s="140"/>
      <c r="E30" s="253">
        <v>6976222.4</v>
      </c>
      <c r="F30" s="253">
        <v>6976222.4</v>
      </c>
      <c r="G30" s="253">
        <v>3683618.16</v>
      </c>
      <c r="H30" s="254">
        <v>623074.7902571043</v>
      </c>
      <c r="I30" s="253">
        <v>3683618.16</v>
      </c>
    </row>
    <row r="31" spans="3:12" ht="12.75">
      <c r="C31" s="130" t="s">
        <v>25</v>
      </c>
      <c r="D31" s="515" t="s">
        <v>1</v>
      </c>
      <c r="E31" s="247">
        <v>6976222.4</v>
      </c>
      <c r="F31" s="247">
        <v>6976222.4</v>
      </c>
      <c r="G31" s="247">
        <v>3683618.16</v>
      </c>
      <c r="H31" s="308">
        <v>623074.7902571043</v>
      </c>
      <c r="I31" s="304">
        <v>3683618.16</v>
      </c>
      <c r="L31" s="657" t="s">
        <v>304</v>
      </c>
    </row>
    <row r="32" spans="3:9" s="133" customFormat="1" ht="12.75">
      <c r="C32" s="142"/>
      <c r="D32" s="143" t="s">
        <v>122</v>
      </c>
      <c r="E32" s="246">
        <v>70601385</v>
      </c>
      <c r="F32" s="246">
        <v>64843054.93000001</v>
      </c>
      <c r="G32" s="246">
        <v>12179037.069999995</v>
      </c>
      <c r="H32" s="245">
        <v>2060053.6315967515</v>
      </c>
      <c r="I32" s="246">
        <v>12179037.069999995</v>
      </c>
    </row>
    <row r="33" spans="3:13" ht="12.75">
      <c r="C33" s="204" t="s">
        <v>27</v>
      </c>
      <c r="D33" s="511" t="s">
        <v>1</v>
      </c>
      <c r="E33" s="242">
        <v>7000000</v>
      </c>
      <c r="F33" s="242">
        <v>6675235.05</v>
      </c>
      <c r="G33" s="242">
        <v>1236918.01</v>
      </c>
      <c r="H33" s="305">
        <v>209221.5849120433</v>
      </c>
      <c r="I33" s="301">
        <v>1236918.01</v>
      </c>
      <c r="M33" s="13"/>
    </row>
    <row r="34" spans="3:13" ht="12.75">
      <c r="C34" s="206" t="s">
        <v>33</v>
      </c>
      <c r="D34" s="512" t="s">
        <v>21</v>
      </c>
      <c r="E34" s="243">
        <v>4000000</v>
      </c>
      <c r="F34" s="243">
        <v>3992411.69</v>
      </c>
      <c r="G34" s="243">
        <v>764119.129999999</v>
      </c>
      <c r="H34" s="306">
        <v>129248.83795669807</v>
      </c>
      <c r="I34" s="302">
        <v>764119.129999999</v>
      </c>
      <c r="M34" s="13"/>
    </row>
    <row r="35" spans="3:13" ht="12.75">
      <c r="C35" s="206" t="s">
        <v>36</v>
      </c>
      <c r="D35" s="512" t="s">
        <v>22</v>
      </c>
      <c r="E35" s="243">
        <v>4000000</v>
      </c>
      <c r="F35" s="243">
        <v>1593894.71</v>
      </c>
      <c r="G35" s="243">
        <v>293393.33</v>
      </c>
      <c r="H35" s="306">
        <v>49626.74729364006</v>
      </c>
      <c r="I35" s="302">
        <v>293393.33</v>
      </c>
      <c r="M35" s="13"/>
    </row>
    <row r="36" spans="3:13" ht="12.75">
      <c r="C36" s="206" t="s">
        <v>40</v>
      </c>
      <c r="D36" s="512" t="s">
        <v>16</v>
      </c>
      <c r="E36" s="243">
        <v>8000000</v>
      </c>
      <c r="F36" s="243">
        <v>7932966.35</v>
      </c>
      <c r="G36" s="243">
        <v>1462683.24</v>
      </c>
      <c r="H36" s="306">
        <v>247409.20838971584</v>
      </c>
      <c r="I36" s="302">
        <v>1462683.24</v>
      </c>
      <c r="M36" s="13"/>
    </row>
    <row r="37" spans="3:13" ht="12.75">
      <c r="C37" s="206" t="s">
        <v>42</v>
      </c>
      <c r="D37" s="512" t="s">
        <v>15</v>
      </c>
      <c r="E37" s="243">
        <v>2000000</v>
      </c>
      <c r="F37" s="243">
        <v>1021027.61</v>
      </c>
      <c r="G37" s="243">
        <v>187943.85</v>
      </c>
      <c r="H37" s="306">
        <v>31790.231732070366</v>
      </c>
      <c r="I37" s="302">
        <v>187943.85</v>
      </c>
      <c r="M37" s="13"/>
    </row>
    <row r="38" spans="3:13" ht="12.75">
      <c r="C38" s="206" t="s">
        <v>44</v>
      </c>
      <c r="D38" s="512" t="s">
        <v>14</v>
      </c>
      <c r="E38" s="243">
        <v>1528385</v>
      </c>
      <c r="F38" s="243">
        <v>1161739.8</v>
      </c>
      <c r="G38" s="243">
        <v>213845.18</v>
      </c>
      <c r="H38" s="306">
        <v>36171.37686062246</v>
      </c>
      <c r="I38" s="302">
        <v>213845.18</v>
      </c>
      <c r="M38" s="13"/>
    </row>
    <row r="39" spans="3:13" ht="12.75">
      <c r="C39" s="206" t="s">
        <v>46</v>
      </c>
      <c r="D39" s="512" t="s">
        <v>13</v>
      </c>
      <c r="E39" s="243">
        <v>6000000</v>
      </c>
      <c r="F39" s="243">
        <v>5964737.43</v>
      </c>
      <c r="G39" s="243">
        <v>1115371.7</v>
      </c>
      <c r="H39" s="306">
        <v>188662.33085250336</v>
      </c>
      <c r="I39" s="302">
        <v>1115371.7</v>
      </c>
      <c r="M39" s="13"/>
    </row>
    <row r="40" spans="3:13" ht="12.75">
      <c r="C40" s="206" t="s">
        <v>47</v>
      </c>
      <c r="D40" s="512" t="s">
        <v>9</v>
      </c>
      <c r="E40" s="243">
        <v>2000000</v>
      </c>
      <c r="F40" s="243">
        <v>2000000</v>
      </c>
      <c r="G40" s="243">
        <v>368146.45</v>
      </c>
      <c r="H40" s="306">
        <v>62271.050405953996</v>
      </c>
      <c r="I40" s="302">
        <v>368146.45</v>
      </c>
      <c r="M40" s="13"/>
    </row>
    <row r="41" spans="3:13" ht="12.75">
      <c r="C41" s="206" t="s">
        <v>49</v>
      </c>
      <c r="D41" s="512" t="s">
        <v>8</v>
      </c>
      <c r="E41" s="243">
        <v>6000000</v>
      </c>
      <c r="F41" s="243">
        <v>6000000</v>
      </c>
      <c r="G41" s="243">
        <v>1104439.31</v>
      </c>
      <c r="H41" s="306">
        <v>186813.1444519621</v>
      </c>
      <c r="I41" s="302">
        <v>1104439.31</v>
      </c>
      <c r="M41" s="13"/>
    </row>
    <row r="42" spans="3:13" ht="12.75">
      <c r="C42" s="206" t="s">
        <v>66</v>
      </c>
      <c r="D42" s="512" t="s">
        <v>3</v>
      </c>
      <c r="E42" s="243">
        <v>6600000</v>
      </c>
      <c r="F42" s="243">
        <v>6600000</v>
      </c>
      <c r="G42" s="243">
        <v>1219407.27</v>
      </c>
      <c r="H42" s="306">
        <v>206259.68707713127</v>
      </c>
      <c r="I42" s="302">
        <v>1219407.27</v>
      </c>
      <c r="M42" s="13"/>
    </row>
    <row r="43" spans="3:13" ht="12.75">
      <c r="C43" s="206" t="s">
        <v>51</v>
      </c>
      <c r="D43" s="512" t="s">
        <v>5</v>
      </c>
      <c r="E43" s="243">
        <v>4798000</v>
      </c>
      <c r="F43" s="243">
        <v>4739105.13</v>
      </c>
      <c r="G43" s="243">
        <v>895816.6999999984</v>
      </c>
      <c r="H43" s="306">
        <v>151525.15223274668</v>
      </c>
      <c r="I43" s="302">
        <v>895816.6999999984</v>
      </c>
      <c r="M43" s="13"/>
    </row>
    <row r="44" spans="3:13" ht="12.75">
      <c r="C44" s="206" t="s">
        <v>52</v>
      </c>
      <c r="D44" s="512" t="s">
        <v>7</v>
      </c>
      <c r="E44" s="243">
        <v>2500000</v>
      </c>
      <c r="F44" s="243">
        <v>2415835.74</v>
      </c>
      <c r="G44" s="243">
        <v>463346.2799999991</v>
      </c>
      <c r="H44" s="306">
        <v>78373.86332882258</v>
      </c>
      <c r="I44" s="302">
        <v>463346.2799999991</v>
      </c>
      <c r="M44" s="13"/>
    </row>
    <row r="45" spans="3:13" ht="12.75">
      <c r="C45" s="206" t="s">
        <v>166</v>
      </c>
      <c r="D45" s="512" t="s">
        <v>12</v>
      </c>
      <c r="E45" s="243">
        <v>4500000</v>
      </c>
      <c r="F45" s="243">
        <v>4454428.12</v>
      </c>
      <c r="G45" s="243">
        <v>865564.6099999989</v>
      </c>
      <c r="H45" s="306">
        <v>146408.0869418131</v>
      </c>
      <c r="I45" s="302">
        <v>865564.6099999989</v>
      </c>
      <c r="M45" s="13"/>
    </row>
    <row r="46" spans="3:13" ht="12.75">
      <c r="C46" s="206" t="s">
        <v>56</v>
      </c>
      <c r="D46" s="512" t="s">
        <v>4</v>
      </c>
      <c r="E46" s="243">
        <v>3075000</v>
      </c>
      <c r="F46" s="243">
        <v>3075000</v>
      </c>
      <c r="G46" s="243">
        <v>566025.1599999991</v>
      </c>
      <c r="H46" s="306">
        <v>95741.73883626507</v>
      </c>
      <c r="I46" s="302">
        <v>566025.1599999991</v>
      </c>
      <c r="M46" s="13"/>
    </row>
    <row r="47" spans="3:13" ht="12.75">
      <c r="C47" s="206" t="s">
        <v>60</v>
      </c>
      <c r="D47" s="512" t="s">
        <v>10</v>
      </c>
      <c r="E47" s="243">
        <v>2500000</v>
      </c>
      <c r="F47" s="243">
        <v>2477572.07</v>
      </c>
      <c r="G47" s="243">
        <v>532560.18</v>
      </c>
      <c r="H47" s="306">
        <v>90081.22124492559</v>
      </c>
      <c r="I47" s="302">
        <v>532560.18</v>
      </c>
      <c r="M47" s="13"/>
    </row>
    <row r="48" spans="3:13" ht="12.75">
      <c r="C48" s="206" t="s">
        <v>63</v>
      </c>
      <c r="D48" s="512" t="s">
        <v>11</v>
      </c>
      <c r="E48" s="243">
        <v>5000000</v>
      </c>
      <c r="F48" s="243">
        <v>3678760.59</v>
      </c>
      <c r="G48" s="243">
        <v>682034.51</v>
      </c>
      <c r="H48" s="306">
        <v>115364.4299729364</v>
      </c>
      <c r="I48" s="302">
        <v>682034.51</v>
      </c>
      <c r="M48" s="13"/>
    </row>
    <row r="49" spans="3:13" ht="12.75">
      <c r="C49" s="207" t="s">
        <v>64</v>
      </c>
      <c r="D49" s="208" t="s">
        <v>6</v>
      </c>
      <c r="E49" s="244">
        <v>1100000</v>
      </c>
      <c r="F49" s="244">
        <v>1060340.64</v>
      </c>
      <c r="G49" s="244">
        <v>207422.16</v>
      </c>
      <c r="H49" s="307">
        <v>35084.93910690122</v>
      </c>
      <c r="I49" s="303">
        <v>207422.16</v>
      </c>
      <c r="M49" s="13"/>
    </row>
    <row r="50" spans="3:13" s="133" customFormat="1" ht="12.75">
      <c r="C50" s="142"/>
      <c r="D50" s="143" t="s">
        <v>28</v>
      </c>
      <c r="E50" s="246">
        <v>20873530</v>
      </c>
      <c r="F50" s="246">
        <v>20873530</v>
      </c>
      <c r="G50" s="246">
        <v>10320750.99</v>
      </c>
      <c r="H50" s="245">
        <v>1745729.193166441</v>
      </c>
      <c r="I50" s="246">
        <v>10320750.99</v>
      </c>
      <c r="L50"/>
      <c r="M50" s="510"/>
    </row>
    <row r="51" spans="3:14" ht="12.75">
      <c r="C51" s="204" t="s">
        <v>34</v>
      </c>
      <c r="D51" s="511" t="s">
        <v>22</v>
      </c>
      <c r="E51" s="242">
        <v>12741050</v>
      </c>
      <c r="F51" s="242">
        <v>12741050</v>
      </c>
      <c r="G51" s="242">
        <v>0</v>
      </c>
      <c r="H51" s="305">
        <v>0</v>
      </c>
      <c r="I51" s="301">
        <v>0</v>
      </c>
      <c r="M51" s="13"/>
      <c r="N51" s="13"/>
    </row>
    <row r="52" spans="3:13" ht="12.75">
      <c r="C52" s="206" t="s">
        <v>48</v>
      </c>
      <c r="D52" s="512" t="s">
        <v>8</v>
      </c>
      <c r="E52" s="243">
        <v>7656670</v>
      </c>
      <c r="F52" s="243">
        <v>7656670</v>
      </c>
      <c r="G52" s="243">
        <v>9716910.93</v>
      </c>
      <c r="H52" s="306">
        <v>1643591.1586603518</v>
      </c>
      <c r="I52" s="302">
        <v>9716910.93</v>
      </c>
      <c r="M52" s="13"/>
    </row>
    <row r="53" spans="3:9" ht="12.75">
      <c r="C53" s="207" t="s">
        <v>61</v>
      </c>
      <c r="D53" s="513" t="s">
        <v>11</v>
      </c>
      <c r="E53" s="244">
        <v>475810</v>
      </c>
      <c r="F53" s="244">
        <v>475810</v>
      </c>
      <c r="G53" s="244">
        <v>603840.06</v>
      </c>
      <c r="H53" s="307">
        <v>102138.03450608932</v>
      </c>
      <c r="I53" s="303">
        <v>603840.06</v>
      </c>
    </row>
    <row r="54" spans="3:9" ht="12.75">
      <c r="C54" s="142"/>
      <c r="D54" s="143" t="s">
        <v>127</v>
      </c>
      <c r="E54" s="246">
        <v>19630234.2</v>
      </c>
      <c r="F54" s="246">
        <v>19630234.38</v>
      </c>
      <c r="G54" s="246">
        <v>9589396.299999997</v>
      </c>
      <c r="H54" s="245">
        <v>1622022.378213802</v>
      </c>
      <c r="I54" s="246">
        <v>9589396.299999997</v>
      </c>
    </row>
    <row r="55" spans="3:9" ht="12.75">
      <c r="C55" s="204" t="s">
        <v>38</v>
      </c>
      <c r="D55" s="511" t="s">
        <v>16</v>
      </c>
      <c r="E55" s="242">
        <v>4053274.8</v>
      </c>
      <c r="F55" s="242">
        <v>4053274.8</v>
      </c>
      <c r="G55" s="242">
        <v>112590.97</v>
      </c>
      <c r="H55" s="305">
        <v>19044.480717185386</v>
      </c>
      <c r="I55" s="301">
        <v>112590.97</v>
      </c>
    </row>
    <row r="56" spans="3:9" ht="12.75">
      <c r="C56" s="206" t="s">
        <v>58</v>
      </c>
      <c r="D56" s="512" t="s">
        <v>10</v>
      </c>
      <c r="E56" s="243">
        <v>639244.4</v>
      </c>
      <c r="F56" s="243">
        <v>639244.4</v>
      </c>
      <c r="G56" s="243">
        <v>21308.15000000032</v>
      </c>
      <c r="H56" s="306">
        <v>3604.2202300406498</v>
      </c>
      <c r="I56" s="302">
        <v>21308.15000000032</v>
      </c>
    </row>
    <row r="57" spans="3:9" ht="12.75">
      <c r="C57" s="206" t="s">
        <v>278</v>
      </c>
      <c r="D57" s="747" t="s">
        <v>22</v>
      </c>
      <c r="E57" s="243">
        <v>14937715</v>
      </c>
      <c r="F57" s="243">
        <v>14937715.18</v>
      </c>
      <c r="G57" s="243">
        <v>9455497.179999996</v>
      </c>
      <c r="H57" s="306">
        <v>1599373.6772665759</v>
      </c>
      <c r="I57" s="302">
        <v>9455497.179999996</v>
      </c>
    </row>
    <row r="58" spans="3:9" ht="12.75">
      <c r="C58" s="206"/>
      <c r="D58" s="474" t="s">
        <v>8</v>
      </c>
      <c r="E58" s="243"/>
      <c r="F58" s="243"/>
      <c r="G58" s="243"/>
      <c r="H58" s="306"/>
      <c r="I58" s="302"/>
    </row>
    <row r="59" spans="3:9" ht="12.75">
      <c r="C59" s="207"/>
      <c r="D59" s="475" t="s">
        <v>11</v>
      </c>
      <c r="E59" s="244"/>
      <c r="F59" s="244"/>
      <c r="G59" s="244"/>
      <c r="H59" s="307"/>
      <c r="I59" s="303"/>
    </row>
    <row r="60" spans="3:9" s="133" customFormat="1" ht="12.75">
      <c r="C60" s="142"/>
      <c r="D60" s="143" t="s">
        <v>203</v>
      </c>
      <c r="E60" s="246">
        <v>49255000</v>
      </c>
      <c r="F60" s="246">
        <v>49255000</v>
      </c>
      <c r="G60" s="246">
        <v>20001943.980000004</v>
      </c>
      <c r="H60" s="245">
        <v>3383278.751691476</v>
      </c>
      <c r="I60" s="246">
        <v>20001943.980000004</v>
      </c>
    </row>
    <row r="61" spans="3:9" s="133" customFormat="1" ht="12.75">
      <c r="C61" s="204"/>
      <c r="D61" s="205" t="s">
        <v>192</v>
      </c>
      <c r="E61" s="242"/>
      <c r="F61" s="242"/>
      <c r="G61" s="242"/>
      <c r="H61" s="305"/>
      <c r="I61" s="301"/>
    </row>
    <row r="62" spans="3:12" ht="12.75">
      <c r="C62" s="206" t="s">
        <v>37</v>
      </c>
      <c r="D62" s="512" t="s">
        <v>22</v>
      </c>
      <c r="E62" s="243">
        <v>7000000</v>
      </c>
      <c r="F62" s="243">
        <v>7000000</v>
      </c>
      <c r="G62" s="243">
        <v>1.1059455573558807E-09</v>
      </c>
      <c r="H62" s="306">
        <v>1.870679224214954E-10</v>
      </c>
      <c r="I62" s="302">
        <v>1.1059455573558807E-09</v>
      </c>
      <c r="L62" s="657" t="s">
        <v>312</v>
      </c>
    </row>
    <row r="63" spans="3:12" ht="12.75">
      <c r="C63" s="206" t="s">
        <v>264</v>
      </c>
      <c r="D63" s="512" t="s">
        <v>16</v>
      </c>
      <c r="E63" s="243">
        <v>8000000</v>
      </c>
      <c r="F63" s="243">
        <v>8000000</v>
      </c>
      <c r="G63" s="243">
        <v>6498052.140000001</v>
      </c>
      <c r="H63" s="306">
        <v>1099129.252368065</v>
      </c>
      <c r="I63" s="302">
        <v>6498052.140000001</v>
      </c>
      <c r="L63" s="657" t="s">
        <v>312</v>
      </c>
    </row>
    <row r="64" spans="3:12" ht="12.75">
      <c r="C64" s="206" t="s">
        <v>174</v>
      </c>
      <c r="D64" s="512" t="s">
        <v>3</v>
      </c>
      <c r="E64" s="243">
        <v>8000000</v>
      </c>
      <c r="F64" s="243">
        <v>8000000</v>
      </c>
      <c r="G64" s="243">
        <v>0</v>
      </c>
      <c r="H64" s="306">
        <v>0</v>
      </c>
      <c r="I64" s="302">
        <v>0</v>
      </c>
      <c r="L64" s="657" t="s">
        <v>312</v>
      </c>
    </row>
    <row r="65" spans="3:12" ht="12.75">
      <c r="C65" s="206" t="s">
        <v>188</v>
      </c>
      <c r="D65" s="512" t="s">
        <v>24</v>
      </c>
      <c r="E65" s="243">
        <v>2000000</v>
      </c>
      <c r="F65" s="243">
        <v>2000000</v>
      </c>
      <c r="G65" s="243">
        <v>227520.9</v>
      </c>
      <c r="H65" s="306">
        <v>38484.59066305813</v>
      </c>
      <c r="I65" s="302">
        <v>227520.9</v>
      </c>
      <c r="L65" s="657" t="s">
        <v>312</v>
      </c>
    </row>
    <row r="66" spans="3:12" ht="12.75">
      <c r="C66" s="509" t="s">
        <v>258</v>
      </c>
      <c r="D66" s="512" t="s">
        <v>12</v>
      </c>
      <c r="E66" s="243">
        <v>11500000</v>
      </c>
      <c r="F66" s="243">
        <v>11500000</v>
      </c>
      <c r="G66" s="243">
        <v>8686360.080000002</v>
      </c>
      <c r="H66" s="306">
        <v>1469276.062246279</v>
      </c>
      <c r="I66" s="302">
        <v>8686360.080000002</v>
      </c>
      <c r="L66" s="657" t="s">
        <v>312</v>
      </c>
    </row>
    <row r="67" spans="3:12" ht="12.75">
      <c r="C67" s="206" t="s">
        <v>57</v>
      </c>
      <c r="D67" s="512" t="s">
        <v>4</v>
      </c>
      <c r="E67" s="243">
        <v>3200000</v>
      </c>
      <c r="F67" s="243">
        <v>3200000</v>
      </c>
      <c r="G67" s="243">
        <v>0</v>
      </c>
      <c r="H67" s="306">
        <v>0</v>
      </c>
      <c r="I67" s="302">
        <v>0</v>
      </c>
      <c r="L67" s="657" t="s">
        <v>312</v>
      </c>
    </row>
    <row r="68" spans="3:12" ht="12.75">
      <c r="C68" s="206" t="s">
        <v>190</v>
      </c>
      <c r="D68" s="516" t="s">
        <v>4</v>
      </c>
      <c r="E68" s="243">
        <v>4500000</v>
      </c>
      <c r="F68" s="243">
        <v>4500000</v>
      </c>
      <c r="G68" s="243">
        <v>1471977.47</v>
      </c>
      <c r="H68" s="306">
        <v>248981.3041271988</v>
      </c>
      <c r="I68" s="302">
        <v>1471977.47</v>
      </c>
      <c r="L68" s="657" t="s">
        <v>312</v>
      </c>
    </row>
    <row r="69" spans="3:12" ht="12.75">
      <c r="C69" s="207" t="s">
        <v>191</v>
      </c>
      <c r="D69" s="517" t="s">
        <v>10</v>
      </c>
      <c r="E69" s="244">
        <v>5055000</v>
      </c>
      <c r="F69" s="244">
        <v>5055000</v>
      </c>
      <c r="G69" s="244">
        <v>3118033.39</v>
      </c>
      <c r="H69" s="307">
        <v>527407.5422868746</v>
      </c>
      <c r="I69" s="303">
        <v>3118033.39</v>
      </c>
      <c r="L69" s="657" t="s">
        <v>312</v>
      </c>
    </row>
    <row r="70" spans="3:9" s="133" customFormat="1" ht="12.75">
      <c r="C70" s="142"/>
      <c r="D70" s="124" t="s">
        <v>176</v>
      </c>
      <c r="E70" s="246">
        <v>37089199.08</v>
      </c>
      <c r="F70" s="246">
        <v>37089199.08</v>
      </c>
      <c r="G70" s="246">
        <v>29278781.710000005</v>
      </c>
      <c r="H70" s="245">
        <v>4952432.6302435715</v>
      </c>
      <c r="I70" s="246">
        <v>29278781.710000005</v>
      </c>
    </row>
    <row r="71" spans="3:12" s="133" customFormat="1" ht="12.75">
      <c r="C71" s="204" t="s">
        <v>187</v>
      </c>
      <c r="D71" s="518" t="s">
        <v>199</v>
      </c>
      <c r="E71" s="242">
        <v>16000000</v>
      </c>
      <c r="F71" s="242">
        <v>16000000</v>
      </c>
      <c r="G71" s="243">
        <v>12016500</v>
      </c>
      <c r="H71" s="305">
        <v>2032560.893098782</v>
      </c>
      <c r="I71" s="301">
        <v>12016500</v>
      </c>
      <c r="L71" s="657" t="s">
        <v>313</v>
      </c>
    </row>
    <row r="72" spans="3:12" ht="12.75">
      <c r="C72" s="206" t="s">
        <v>175</v>
      </c>
      <c r="D72" s="519" t="s">
        <v>201</v>
      </c>
      <c r="E72" s="243">
        <v>2200000</v>
      </c>
      <c r="F72" s="243">
        <v>2200000</v>
      </c>
      <c r="G72" s="243">
        <v>1123987.73</v>
      </c>
      <c r="H72" s="306">
        <v>190119.7107577808</v>
      </c>
      <c r="I72" s="302">
        <v>1123987.73</v>
      </c>
      <c r="L72" s="657" t="s">
        <v>312</v>
      </c>
    </row>
    <row r="73" spans="3:12" ht="12.75">
      <c r="C73" s="206" t="s">
        <v>50</v>
      </c>
      <c r="D73" s="519" t="s">
        <v>198</v>
      </c>
      <c r="E73" s="243">
        <v>5208879.08</v>
      </c>
      <c r="F73" s="243">
        <v>5208879.08</v>
      </c>
      <c r="G73" s="243">
        <v>3344127.57</v>
      </c>
      <c r="H73" s="306">
        <v>565650.8068335592</v>
      </c>
      <c r="I73" s="302">
        <v>3344127.57</v>
      </c>
      <c r="L73" s="657" t="s">
        <v>312</v>
      </c>
    </row>
    <row r="74" spans="3:12" ht="12.75">
      <c r="C74" s="206" t="s">
        <v>316</v>
      </c>
      <c r="D74" s="519" t="s">
        <v>318</v>
      </c>
      <c r="E74" s="243">
        <v>10000000</v>
      </c>
      <c r="F74" s="243">
        <v>10000000</v>
      </c>
      <c r="G74" s="243">
        <v>10000000</v>
      </c>
      <c r="H74" s="306">
        <v>1691474.9661705007</v>
      </c>
      <c r="I74" s="302">
        <v>10000000</v>
      </c>
      <c r="L74" s="657" t="s">
        <v>312</v>
      </c>
    </row>
    <row r="75" spans="3:12" ht="12.75">
      <c r="C75" s="206" t="s">
        <v>66</v>
      </c>
      <c r="D75" s="519" t="s">
        <v>207</v>
      </c>
      <c r="E75" s="243">
        <v>2500000</v>
      </c>
      <c r="F75" s="243">
        <v>2500000</v>
      </c>
      <c r="G75" s="243">
        <v>1948270.41</v>
      </c>
      <c r="H75" s="306">
        <v>329545.0625845737</v>
      </c>
      <c r="I75" s="302">
        <v>1948270.41</v>
      </c>
      <c r="L75" s="657" t="s">
        <v>313</v>
      </c>
    </row>
    <row r="76" spans="3:12" ht="13.5" thickBot="1">
      <c r="C76" s="292" t="s">
        <v>181</v>
      </c>
      <c r="D76" s="420" t="s">
        <v>197</v>
      </c>
      <c r="E76" s="300">
        <v>1180320</v>
      </c>
      <c r="F76" s="300">
        <v>1180320</v>
      </c>
      <c r="G76" s="300">
        <v>845896</v>
      </c>
      <c r="H76" s="388">
        <v>143081.1907983762</v>
      </c>
      <c r="I76" s="389">
        <v>845896</v>
      </c>
      <c r="L76" s="657" t="s">
        <v>312</v>
      </c>
    </row>
    <row r="77" spans="3:9" s="133" customFormat="1" ht="15" customHeight="1" thickBot="1">
      <c r="C77" s="144" t="s">
        <v>118</v>
      </c>
      <c r="D77" s="144"/>
      <c r="E77" s="248">
        <v>204425570.86</v>
      </c>
      <c r="F77" s="248">
        <v>198667240.79000002</v>
      </c>
      <c r="G77" s="248">
        <v>85053528.21000001</v>
      </c>
      <c r="H77" s="232">
        <v>14386591.375169145</v>
      </c>
      <c r="I77" s="248">
        <v>85053528.21000001</v>
      </c>
    </row>
    <row r="78" spans="4:7" ht="13.5" thickBot="1">
      <c r="D78" s="2"/>
      <c r="E78" s="209"/>
      <c r="F78" s="13"/>
      <c r="G78" s="209"/>
    </row>
    <row r="79" spans="3:9" ht="13.5" thickBot="1">
      <c r="C79" s="846" t="s">
        <v>165</v>
      </c>
      <c r="D79" s="847"/>
      <c r="E79" s="847"/>
      <c r="F79" s="847"/>
      <c r="G79" s="848"/>
      <c r="H79" s="232">
        <v>27466022.336456463</v>
      </c>
      <c r="I79" s="248">
        <v>162379124.05313063</v>
      </c>
    </row>
    <row r="81" spans="3:9" ht="12.75">
      <c r="C81" s="1"/>
      <c r="F81" s="13"/>
      <c r="H81" s="13"/>
      <c r="I81" s="13"/>
    </row>
    <row r="82" spans="3:6" ht="12.75">
      <c r="C82" s="1"/>
      <c r="F82" s="13"/>
    </row>
    <row r="83" spans="3:6" ht="12.75">
      <c r="C83" s="1"/>
      <c r="F83" s="13"/>
    </row>
    <row r="84" spans="3:6" ht="12.75">
      <c r="C84" s="1"/>
      <c r="F84" s="13"/>
    </row>
    <row r="85" spans="3:6" ht="12.75">
      <c r="C85" s="1"/>
      <c r="F85" s="13"/>
    </row>
    <row r="86" spans="3:6" ht="12.75">
      <c r="C86" s="1"/>
      <c r="F86" s="13"/>
    </row>
    <row r="87" spans="3:6" ht="12.75">
      <c r="C87" s="1"/>
      <c r="F87" s="13"/>
    </row>
    <row r="88" spans="3:6" ht="12.75">
      <c r="C88" s="1"/>
      <c r="F88" s="13"/>
    </row>
    <row r="89" ht="12.75">
      <c r="F89" s="13"/>
    </row>
    <row r="90" ht="12.75">
      <c r="F90" s="13"/>
    </row>
    <row r="91" ht="12.75">
      <c r="F91" s="13"/>
    </row>
    <row r="92" ht="12.75">
      <c r="F92" s="13"/>
    </row>
    <row r="93" ht="12.75">
      <c r="F93" s="13"/>
    </row>
    <row r="94" ht="12.75">
      <c r="F94" s="13"/>
    </row>
    <row r="95" ht="12.75">
      <c r="F95" s="13"/>
    </row>
    <row r="96" ht="12.75">
      <c r="F96" s="13"/>
    </row>
    <row r="97" ht="12.75">
      <c r="F97" s="13"/>
    </row>
    <row r="98" ht="12.75">
      <c r="F98" s="13"/>
    </row>
    <row r="99" ht="12.75">
      <c r="F99" s="13"/>
    </row>
    <row r="100" ht="12.75">
      <c r="F100" s="13"/>
    </row>
    <row r="101" ht="12.75">
      <c r="F101" s="13"/>
    </row>
    <row r="102" ht="12.75">
      <c r="F102" s="13"/>
    </row>
    <row r="103" ht="12.75">
      <c r="F103" s="13"/>
    </row>
    <row r="104" ht="12.75">
      <c r="F104" s="13"/>
    </row>
    <row r="105" ht="12.75">
      <c r="F105" s="13"/>
    </row>
    <row r="106" ht="12.75">
      <c r="F106" s="13"/>
    </row>
    <row r="107" ht="12.75">
      <c r="F107" s="13"/>
    </row>
    <row r="108" ht="12.75">
      <c r="F108" s="13"/>
    </row>
    <row r="109" ht="12.75">
      <c r="F109" s="13"/>
    </row>
    <row r="110" ht="12.75">
      <c r="F110" s="13"/>
    </row>
    <row r="111" ht="12.75">
      <c r="F111" s="13"/>
    </row>
    <row r="112" ht="12.75">
      <c r="F112" s="13"/>
    </row>
    <row r="113" ht="12.75">
      <c r="F113" s="13"/>
    </row>
    <row r="114" ht="12.75">
      <c r="F114" s="13"/>
    </row>
    <row r="115" ht="12.75">
      <c r="F115" s="13"/>
    </row>
    <row r="116" ht="12.75">
      <c r="F116" s="13"/>
    </row>
    <row r="117" ht="12.75">
      <c r="F117" s="13"/>
    </row>
    <row r="118" ht="12.75">
      <c r="F118" s="13"/>
    </row>
    <row r="119" ht="12.75">
      <c r="F119" s="13"/>
    </row>
    <row r="120" ht="12.75">
      <c r="F120" s="13"/>
    </row>
    <row r="121" ht="12.75">
      <c r="F121" s="13"/>
    </row>
    <row r="122" ht="12.75">
      <c r="F122" s="13"/>
    </row>
    <row r="123" ht="12.75">
      <c r="F123" s="13"/>
    </row>
    <row r="124" ht="12.75">
      <c r="F124" s="13"/>
    </row>
    <row r="125" ht="12.75">
      <c r="F125" s="13"/>
    </row>
    <row r="126" ht="12.75">
      <c r="F126" s="13"/>
    </row>
    <row r="127" ht="12.75">
      <c r="F127" s="13"/>
    </row>
    <row r="128" ht="12.75">
      <c r="F128" s="13"/>
    </row>
    <row r="130" ht="12.75">
      <c r="F130" s="13"/>
    </row>
    <row r="131" ht="12.75">
      <c r="F131" s="13"/>
    </row>
    <row r="132" ht="12.75">
      <c r="F132" s="13"/>
    </row>
    <row r="133" ht="12.75">
      <c r="F133" s="13"/>
    </row>
    <row r="134" ht="12.75">
      <c r="F134" s="13"/>
    </row>
    <row r="135" ht="12.75">
      <c r="F135" s="13"/>
    </row>
    <row r="136" ht="12.75">
      <c r="F136" s="13"/>
    </row>
    <row r="137" ht="12.75">
      <c r="F137" s="13"/>
    </row>
    <row r="138" ht="12.75">
      <c r="F138" s="13"/>
    </row>
    <row r="139" ht="12.75">
      <c r="F139" s="13"/>
    </row>
    <row r="140" ht="12.75">
      <c r="F140" s="13"/>
    </row>
    <row r="141" ht="12.75">
      <c r="F141" s="13"/>
    </row>
    <row r="142" ht="12.75">
      <c r="F142" s="13"/>
    </row>
    <row r="143" ht="12.75">
      <c r="F143" s="13"/>
    </row>
    <row r="144" ht="12.75">
      <c r="F144" s="13"/>
    </row>
    <row r="145" ht="12.75">
      <c r="F145" s="13"/>
    </row>
    <row r="146" ht="12.75">
      <c r="F146" s="13"/>
    </row>
    <row r="147" ht="12.75">
      <c r="F147" s="13"/>
    </row>
    <row r="148" ht="12.75">
      <c r="F148" s="13"/>
    </row>
    <row r="149" ht="12.75">
      <c r="F149" s="13"/>
    </row>
    <row r="150" ht="12.75">
      <c r="F150" s="13"/>
    </row>
    <row r="151" ht="12.75">
      <c r="F151" s="13"/>
    </row>
    <row r="152" ht="12.75">
      <c r="F152" s="13"/>
    </row>
    <row r="153" ht="12.75">
      <c r="F153" s="13"/>
    </row>
    <row r="154" ht="12.75">
      <c r="F154" s="13"/>
    </row>
    <row r="155" ht="12.75">
      <c r="F155" s="13"/>
    </row>
    <row r="156" ht="12.75">
      <c r="F156" s="13"/>
    </row>
    <row r="157" ht="12.75">
      <c r="F157" s="13"/>
    </row>
    <row r="158" ht="12.75">
      <c r="F158" s="13"/>
    </row>
    <row r="159" ht="12.75">
      <c r="F159" s="13"/>
    </row>
    <row r="160" ht="12.75">
      <c r="F160" s="13"/>
    </row>
    <row r="161" ht="12.75">
      <c r="F161" s="13"/>
    </row>
    <row r="162" ht="12.75">
      <c r="F162" s="13"/>
    </row>
    <row r="163" ht="12.75">
      <c r="F163" s="13"/>
    </row>
    <row r="164" ht="12.75">
      <c r="F164" s="13"/>
    </row>
    <row r="165" ht="12.75">
      <c r="F165" s="13"/>
    </row>
    <row r="166" ht="12.75">
      <c r="F166" s="13"/>
    </row>
    <row r="167" ht="12.75">
      <c r="F167" s="13"/>
    </row>
    <row r="168" ht="12.75">
      <c r="F168" s="13"/>
    </row>
    <row r="169" ht="12.75">
      <c r="F169" s="13"/>
    </row>
    <row r="170" ht="12.75">
      <c r="F170" s="13"/>
    </row>
    <row r="171" ht="12.75">
      <c r="F171" s="13"/>
    </row>
    <row r="172" ht="12.75">
      <c r="F172" s="13"/>
    </row>
    <row r="173" ht="12.75">
      <c r="F173" s="13"/>
    </row>
  </sheetData>
  <sheetProtection/>
  <mergeCells count="7">
    <mergeCell ref="I8:I9"/>
    <mergeCell ref="F8:F9"/>
    <mergeCell ref="E8:E9"/>
    <mergeCell ref="C79:G79"/>
    <mergeCell ref="C8:C9"/>
    <mergeCell ref="D8:D9"/>
    <mergeCell ref="H8:H9"/>
  </mergeCells>
  <printOptions horizontalCentered="1"/>
  <pageMargins left="0" right="0" top="0" bottom="0" header="0" footer="0.3937007874015748"/>
  <pageSetup firstPageNumber="11" useFirstPageNumber="1" fitToHeight="1" fitToWidth="1" horizontalDpi="600" verticalDpi="600" orientation="portrait" paperSize="9" scale="72" r:id="rId2"/>
  <headerFooter alignWithMargins="0">
    <oddFooter>&amp;CPágina Nº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L84"/>
  <sheetViews>
    <sheetView showGridLines="0" showZeros="0" zoomScalePageLayoutView="0" workbookViewId="0" topLeftCell="A52">
      <selection activeCell="A29" sqref="A1:IV16384"/>
    </sheetView>
  </sheetViews>
  <sheetFormatPr defaultColWidth="11.421875" defaultRowHeight="12.75"/>
  <cols>
    <col min="1" max="1" width="5.7109375" style="0" customWidth="1"/>
    <col min="2" max="2" width="25.421875" style="0" customWidth="1"/>
    <col min="3" max="3" width="12.7109375" style="0" bestFit="1" customWidth="1"/>
    <col min="4" max="4" width="12.00390625" style="0" customWidth="1"/>
    <col min="5" max="5" width="5.7109375" style="0" customWidth="1"/>
    <col min="6" max="6" width="14.7109375" style="0" bestFit="1" customWidth="1"/>
    <col min="7" max="7" width="13.8515625" style="0" customWidth="1"/>
    <col min="8" max="8" width="5.421875" style="0" customWidth="1"/>
    <col min="9" max="9" width="11.57421875" style="0" customWidth="1"/>
    <col min="10" max="10" width="10.57421875" style="0" customWidth="1"/>
    <col min="11" max="11" width="10.140625" style="0" customWidth="1"/>
    <col min="12" max="12" width="5.00390625" style="0" customWidth="1"/>
  </cols>
  <sheetData>
    <row r="1" spans="1:11" s="52" customFormat="1" ht="24" customHeight="1">
      <c r="A1" s="45" t="s">
        <v>95</v>
      </c>
      <c r="B1" s="21"/>
      <c r="C1" s="21"/>
      <c r="D1" s="21"/>
      <c r="E1" s="21"/>
      <c r="F1" s="21"/>
      <c r="G1" s="21"/>
      <c r="H1" s="21"/>
      <c r="I1" s="21"/>
      <c r="J1" s="21"/>
      <c r="K1" s="44" t="s">
        <v>85</v>
      </c>
    </row>
    <row r="2" spans="1:5" ht="18" customHeight="1">
      <c r="A2" s="25"/>
      <c r="D2" s="1"/>
      <c r="E2" s="24" t="s">
        <v>291</v>
      </c>
    </row>
    <row r="3" spans="1:5" ht="18" customHeight="1">
      <c r="A3" s="25"/>
      <c r="D3" s="1"/>
      <c r="E3" s="24" t="s">
        <v>292</v>
      </c>
    </row>
    <row r="4" spans="1:11" s="52" customFormat="1" ht="24" customHeight="1">
      <c r="A4" s="45" t="s">
        <v>83</v>
      </c>
      <c r="B4" s="21"/>
      <c r="C4" s="21"/>
      <c r="D4" s="21"/>
      <c r="E4" s="21"/>
      <c r="F4" s="21"/>
      <c r="G4" s="21"/>
      <c r="H4" s="21"/>
      <c r="I4" s="21"/>
      <c r="J4" s="21"/>
      <c r="K4" s="44" t="s">
        <v>82</v>
      </c>
    </row>
    <row r="5" spans="1:5" ht="12.75">
      <c r="A5" s="16"/>
      <c r="D5" s="17"/>
      <c r="E5" s="221" t="s">
        <v>329</v>
      </c>
    </row>
    <row r="6" spans="4:7" ht="13.5" thickBot="1">
      <c r="D6" s="146"/>
      <c r="F6" s="146" t="s">
        <v>167</v>
      </c>
      <c r="G6" s="270">
        <v>5.912</v>
      </c>
    </row>
    <row r="7" spans="2:10" ht="18" customHeight="1" thickBot="1">
      <c r="B7" s="855" t="s">
        <v>149</v>
      </c>
      <c r="C7" s="857" t="s">
        <v>150</v>
      </c>
      <c r="D7" s="858"/>
      <c r="F7" s="857" t="s">
        <v>151</v>
      </c>
      <c r="G7" s="858"/>
      <c r="I7" s="842" t="s">
        <v>158</v>
      </c>
      <c r="J7" s="842" t="s">
        <v>251</v>
      </c>
    </row>
    <row r="8" spans="2:10" ht="18" customHeight="1" thickBot="1">
      <c r="B8" s="856"/>
      <c r="C8" s="186" t="s">
        <v>152</v>
      </c>
      <c r="D8" s="185" t="s">
        <v>153</v>
      </c>
      <c r="F8" s="147" t="s">
        <v>154</v>
      </c>
      <c r="G8" s="178" t="s">
        <v>155</v>
      </c>
      <c r="I8" s="843"/>
      <c r="J8" s="843"/>
    </row>
    <row r="9" spans="2:10" ht="13.5" thickBot="1">
      <c r="B9" s="181" t="s">
        <v>1</v>
      </c>
      <c r="C9" s="198">
        <v>16937036.17</v>
      </c>
      <c r="D9" s="198">
        <v>1411234.792469175</v>
      </c>
      <c r="F9" s="661">
        <v>25280256.259999998</v>
      </c>
      <c r="G9" s="227">
        <v>4276092.060737104</v>
      </c>
      <c r="I9" s="225">
        <v>13263756.263077764</v>
      </c>
      <c r="J9" s="483">
        <v>0.5246685843159157</v>
      </c>
    </row>
    <row r="10" spans="2:9" ht="12.75">
      <c r="B10" s="180" t="s">
        <v>170</v>
      </c>
      <c r="C10" s="199"/>
      <c r="D10" s="199">
        <v>1411234.792469175</v>
      </c>
      <c r="F10" s="662">
        <v>8343220.09</v>
      </c>
      <c r="G10" s="203">
        <v>1411234.792469175</v>
      </c>
      <c r="I10" s="478">
        <v>8343220.093077763</v>
      </c>
    </row>
    <row r="11" spans="2:9" ht="12.75">
      <c r="B11" s="180" t="s">
        <v>29</v>
      </c>
      <c r="C11" s="199">
        <v>3683618.16</v>
      </c>
      <c r="D11" s="199"/>
      <c r="F11" s="662">
        <v>3683618.16</v>
      </c>
      <c r="G11" s="203">
        <v>623074.7902571042</v>
      </c>
      <c r="I11" s="478">
        <v>3683618.16</v>
      </c>
    </row>
    <row r="12" spans="2:9" ht="12.75">
      <c r="B12" s="180" t="s">
        <v>122</v>
      </c>
      <c r="C12" s="199">
        <v>1236918.01</v>
      </c>
      <c r="D12" s="199"/>
      <c r="F12" s="662">
        <v>1236918.01</v>
      </c>
      <c r="G12" s="203">
        <v>209221.5849120433</v>
      </c>
      <c r="I12" s="478">
        <v>1236918.01</v>
      </c>
    </row>
    <row r="13" spans="2:9" ht="13.5" thickBot="1">
      <c r="B13" s="183" t="s">
        <v>195</v>
      </c>
      <c r="C13" s="200">
        <v>12016500</v>
      </c>
      <c r="D13" s="200"/>
      <c r="F13" s="663">
        <v>12016500</v>
      </c>
      <c r="G13" s="229">
        <v>2032560.893098782</v>
      </c>
      <c r="I13" s="479"/>
    </row>
    <row r="14" spans="2:10" ht="13.5" thickBot="1">
      <c r="B14" s="182" t="s">
        <v>21</v>
      </c>
      <c r="C14" s="201">
        <v>764119.129999999</v>
      </c>
      <c r="D14" s="201">
        <v>854117.8800000006</v>
      </c>
      <c r="F14" s="664">
        <v>5813664.039999999</v>
      </c>
      <c r="G14" s="228">
        <v>983366.7179566986</v>
      </c>
      <c r="I14" s="226">
        <v>5813664.036560003</v>
      </c>
      <c r="J14" s="483">
        <v>0.9999999994082912</v>
      </c>
    </row>
    <row r="15" spans="2:9" ht="12.75">
      <c r="B15" s="180" t="s">
        <v>170</v>
      </c>
      <c r="C15" s="199"/>
      <c r="D15" s="199">
        <v>854117.8800000006</v>
      </c>
      <c r="F15" s="662">
        <v>5049544.91</v>
      </c>
      <c r="G15" s="203">
        <v>854117.8800000006</v>
      </c>
      <c r="I15" s="478">
        <v>5049544.906560004</v>
      </c>
    </row>
    <row r="16" spans="2:9" ht="13.5" thickBot="1">
      <c r="B16" s="183" t="s">
        <v>122</v>
      </c>
      <c r="C16" s="200">
        <v>764119.129999999</v>
      </c>
      <c r="D16" s="200"/>
      <c r="F16" s="663">
        <v>764119.129999999</v>
      </c>
      <c r="G16" s="229">
        <v>129248.83795669807</v>
      </c>
      <c r="I16" s="479">
        <v>764119.129999999</v>
      </c>
    </row>
    <row r="17" spans="2:9" ht="13.5" hidden="1" thickBot="1">
      <c r="B17" s="381" t="s">
        <v>196</v>
      </c>
      <c r="C17" s="382">
        <v>0</v>
      </c>
      <c r="D17" s="382"/>
      <c r="F17" s="665">
        <v>0</v>
      </c>
      <c r="G17" s="383">
        <v>0</v>
      </c>
      <c r="I17" s="480">
        <v>0</v>
      </c>
    </row>
    <row r="18" spans="2:10" ht="13.5" thickBot="1">
      <c r="B18" s="182" t="s">
        <v>22</v>
      </c>
      <c r="C18" s="201">
        <v>9748890.509999998</v>
      </c>
      <c r="D18" s="201">
        <v>1343725.5326432106</v>
      </c>
      <c r="F18" s="664">
        <v>17692995.859999996</v>
      </c>
      <c r="G18" s="228">
        <v>2992725.9572034264</v>
      </c>
      <c r="I18" s="226">
        <v>17692995.858986653</v>
      </c>
      <c r="J18" s="483">
        <v>0.9999999999427264</v>
      </c>
    </row>
    <row r="19" spans="2:9" ht="12.75">
      <c r="B19" s="180" t="s">
        <v>28</v>
      </c>
      <c r="C19" s="199">
        <v>0</v>
      </c>
      <c r="D19" s="199"/>
      <c r="F19" s="662">
        <v>0</v>
      </c>
      <c r="G19" s="203">
        <v>0</v>
      </c>
      <c r="I19" s="478">
        <v>0</v>
      </c>
    </row>
    <row r="20" spans="2:9" ht="12.75">
      <c r="B20" s="180" t="s">
        <v>196</v>
      </c>
      <c r="C20" s="199">
        <v>1.1059455573558807E-09</v>
      </c>
      <c r="D20" s="199"/>
      <c r="F20" s="662">
        <v>1.1059455573558807E-09</v>
      </c>
      <c r="G20" s="203">
        <v>1.870679224214954E-10</v>
      </c>
      <c r="I20" s="478"/>
    </row>
    <row r="21" spans="2:9" ht="12.75">
      <c r="B21" s="180" t="s">
        <v>170</v>
      </c>
      <c r="C21" s="199"/>
      <c r="D21" s="199">
        <v>1343725.5326432106</v>
      </c>
      <c r="F21" s="662">
        <v>7944105.35</v>
      </c>
      <c r="G21" s="203">
        <v>1343725.5326432106</v>
      </c>
      <c r="I21" s="478">
        <v>7944105.348986661</v>
      </c>
    </row>
    <row r="22" spans="2:9" ht="12.75">
      <c r="B22" s="180" t="s">
        <v>127</v>
      </c>
      <c r="C22" s="199">
        <v>9455497.179999996</v>
      </c>
      <c r="D22" s="199"/>
      <c r="F22" s="662">
        <v>9455497.179999996</v>
      </c>
      <c r="G22" s="203">
        <v>1599373.6772665759</v>
      </c>
      <c r="I22" s="478">
        <v>9455497.179999996</v>
      </c>
    </row>
    <row r="23" spans="2:9" ht="13.5" thickBot="1">
      <c r="B23" s="183" t="s">
        <v>122</v>
      </c>
      <c r="C23" s="200">
        <v>293393.33</v>
      </c>
      <c r="D23" s="200"/>
      <c r="F23" s="663">
        <v>293393.33</v>
      </c>
      <c r="G23" s="229">
        <v>49626.74729364006</v>
      </c>
      <c r="I23" s="479">
        <v>293393.33</v>
      </c>
    </row>
    <row r="24" spans="2:10" ht="13.5" thickBot="1">
      <c r="B24" s="182" t="s">
        <v>16</v>
      </c>
      <c r="C24" s="201">
        <v>8073326.350000001</v>
      </c>
      <c r="D24" s="201">
        <v>2879472.750660736</v>
      </c>
      <c r="F24" s="664">
        <v>25096769.249999996</v>
      </c>
      <c r="G24" s="228">
        <v>4245055.692135703</v>
      </c>
      <c r="I24" s="226">
        <v>18598717.111906268</v>
      </c>
      <c r="J24" s="483">
        <v>0.7410801337270243</v>
      </c>
    </row>
    <row r="25" spans="2:9" ht="12.75">
      <c r="B25" s="180" t="s">
        <v>127</v>
      </c>
      <c r="C25" s="199">
        <v>112590.97</v>
      </c>
      <c r="D25" s="199"/>
      <c r="F25" s="662">
        <v>112590.97</v>
      </c>
      <c r="G25" s="203">
        <v>19044.480717185386</v>
      </c>
      <c r="I25" s="478">
        <v>112590.97</v>
      </c>
    </row>
    <row r="26" spans="2:9" ht="12.75">
      <c r="B26" s="180" t="s">
        <v>170</v>
      </c>
      <c r="C26" s="199"/>
      <c r="D26" s="199">
        <v>2879472.750660736</v>
      </c>
      <c r="F26" s="662">
        <v>17023442.9</v>
      </c>
      <c r="G26" s="203">
        <v>2879472.750660736</v>
      </c>
      <c r="I26" s="478">
        <v>17023442.90190627</v>
      </c>
    </row>
    <row r="27" spans="2:9" ht="12.75">
      <c r="B27" s="263" t="s">
        <v>267</v>
      </c>
      <c r="C27" s="264">
        <v>6498052.140000001</v>
      </c>
      <c r="D27" s="264"/>
      <c r="F27" s="662">
        <v>6498052.140000001</v>
      </c>
      <c r="G27" s="203">
        <v>1099129.252368065</v>
      </c>
      <c r="I27" s="478"/>
    </row>
    <row r="28" spans="2:9" ht="13.5" thickBot="1">
      <c r="B28" s="183" t="s">
        <v>122</v>
      </c>
      <c r="C28" s="200">
        <v>1462683.24</v>
      </c>
      <c r="D28" s="200"/>
      <c r="F28" s="663">
        <v>1462683.24</v>
      </c>
      <c r="G28" s="229">
        <v>247409.20838971584</v>
      </c>
      <c r="I28" s="479">
        <v>1462683.24</v>
      </c>
    </row>
    <row r="29" spans="2:10" ht="13.5" thickBot="1">
      <c r="B29" s="182" t="s">
        <v>15</v>
      </c>
      <c r="C29" s="201">
        <v>187943.85</v>
      </c>
      <c r="D29" s="201">
        <v>281375.015599866</v>
      </c>
      <c r="F29" s="664">
        <v>1851432.94</v>
      </c>
      <c r="G29" s="228">
        <v>313165.2473319364</v>
      </c>
      <c r="I29" s="226">
        <v>1851432.9422264078</v>
      </c>
      <c r="J29" s="483">
        <v>1.000000001202532</v>
      </c>
    </row>
    <row r="30" spans="2:9" ht="12.75">
      <c r="B30" s="180" t="s">
        <v>170</v>
      </c>
      <c r="C30" s="199"/>
      <c r="D30" s="199">
        <v>281375.015599866</v>
      </c>
      <c r="F30" s="662">
        <v>1663489.09</v>
      </c>
      <c r="G30" s="203">
        <v>281375.015599866</v>
      </c>
      <c r="I30" s="478">
        <v>1663489.0922264077</v>
      </c>
    </row>
    <row r="31" spans="2:9" ht="13.5" thickBot="1">
      <c r="B31" s="183" t="s">
        <v>122</v>
      </c>
      <c r="C31" s="200">
        <v>187943.85</v>
      </c>
      <c r="D31" s="200"/>
      <c r="F31" s="663">
        <v>187943.85</v>
      </c>
      <c r="G31" s="229">
        <v>31790.231732070366</v>
      </c>
      <c r="I31" s="479">
        <v>187943.85</v>
      </c>
    </row>
    <row r="32" spans="2:10" ht="13.5" thickBot="1">
      <c r="B32" s="182" t="s">
        <v>14</v>
      </c>
      <c r="C32" s="201">
        <v>213845.18</v>
      </c>
      <c r="D32" s="201">
        <v>182645.05</v>
      </c>
      <c r="F32" s="664">
        <v>1293642.72</v>
      </c>
      <c r="G32" s="228">
        <v>218816.42686062245</v>
      </c>
      <c r="I32" s="226">
        <v>1293642.7155999998</v>
      </c>
      <c r="J32" s="483">
        <v>0.9999999965987516</v>
      </c>
    </row>
    <row r="33" spans="2:9" ht="12.75">
      <c r="B33" s="180" t="s">
        <v>170</v>
      </c>
      <c r="C33" s="199"/>
      <c r="D33" s="199">
        <v>182645.05</v>
      </c>
      <c r="F33" s="662">
        <v>1079797.54</v>
      </c>
      <c r="G33" s="203">
        <v>182645.05</v>
      </c>
      <c r="I33" s="478">
        <v>1079797.5355999998</v>
      </c>
    </row>
    <row r="34" spans="2:9" ht="13.5" thickBot="1">
      <c r="B34" s="183" t="s">
        <v>122</v>
      </c>
      <c r="C34" s="200">
        <v>213845.18</v>
      </c>
      <c r="D34" s="200"/>
      <c r="F34" s="663">
        <v>213845.18</v>
      </c>
      <c r="G34" s="229">
        <v>36171.37686062246</v>
      </c>
      <c r="I34" s="479">
        <v>213845.18</v>
      </c>
    </row>
    <row r="35" spans="2:10" ht="13.5" thickBot="1">
      <c r="B35" s="182" t="s">
        <v>13</v>
      </c>
      <c r="C35" s="201">
        <v>1115371.7</v>
      </c>
      <c r="D35" s="201">
        <v>677534.2679999985</v>
      </c>
      <c r="F35" s="664">
        <v>5120954.29</v>
      </c>
      <c r="G35" s="228">
        <v>866196.598852502</v>
      </c>
      <c r="I35" s="226">
        <v>5120954.292415991</v>
      </c>
      <c r="J35" s="483">
        <v>1.0000000004717853</v>
      </c>
    </row>
    <row r="36" spans="2:9" ht="12.75">
      <c r="B36" s="180" t="s">
        <v>170</v>
      </c>
      <c r="C36" s="199"/>
      <c r="D36" s="199">
        <v>677534.2679999985</v>
      </c>
      <c r="F36" s="662">
        <v>4005582.59</v>
      </c>
      <c r="G36" s="203">
        <v>677534.2679999985</v>
      </c>
      <c r="I36" s="478">
        <v>4005582.5924159912</v>
      </c>
    </row>
    <row r="37" spans="2:9" ht="13.5" thickBot="1">
      <c r="B37" s="183" t="s">
        <v>122</v>
      </c>
      <c r="C37" s="200">
        <v>1115371.7</v>
      </c>
      <c r="D37" s="200"/>
      <c r="F37" s="663">
        <v>1115371.7</v>
      </c>
      <c r="G37" s="229">
        <v>188662.33085250336</v>
      </c>
      <c r="I37" s="479">
        <v>1115371.7</v>
      </c>
    </row>
    <row r="38" spans="2:10" ht="13.5" thickBot="1">
      <c r="B38" s="182" t="s">
        <v>9</v>
      </c>
      <c r="C38" s="201">
        <v>368146.45</v>
      </c>
      <c r="D38" s="201">
        <v>0</v>
      </c>
      <c r="F38" s="664">
        <v>368146.45</v>
      </c>
      <c r="G38" s="228">
        <v>62271.050405953996</v>
      </c>
      <c r="I38" s="226">
        <v>368146.45</v>
      </c>
      <c r="J38" s="483">
        <v>1</v>
      </c>
    </row>
    <row r="39" spans="2:9" ht="13.5" thickBot="1">
      <c r="B39" s="183" t="s">
        <v>122</v>
      </c>
      <c r="C39" s="200">
        <v>368146.45</v>
      </c>
      <c r="D39" s="200"/>
      <c r="F39" s="663">
        <v>368146.45</v>
      </c>
      <c r="G39" s="229">
        <v>62271.050405953996</v>
      </c>
      <c r="I39" s="479">
        <v>368146.45</v>
      </c>
    </row>
    <row r="40" spans="2:10" ht="13.5" thickBot="1">
      <c r="B40" s="184" t="s">
        <v>8</v>
      </c>
      <c r="C40" s="201">
        <v>11945337.97</v>
      </c>
      <c r="D40" s="201">
        <v>0</v>
      </c>
      <c r="F40" s="664">
        <v>11945337.97</v>
      </c>
      <c r="G40" s="228">
        <v>2020524.0138700947</v>
      </c>
      <c r="I40" s="226">
        <v>10821350.24</v>
      </c>
      <c r="J40" s="483">
        <v>0.9059057405639901</v>
      </c>
    </row>
    <row r="41" spans="2:9" ht="12.75">
      <c r="B41" s="180" t="s">
        <v>28</v>
      </c>
      <c r="C41" s="199">
        <v>9716910.93</v>
      </c>
      <c r="D41" s="199"/>
      <c r="F41" s="669">
        <v>9716910.93</v>
      </c>
      <c r="G41" s="203">
        <v>1643591.1586603518</v>
      </c>
      <c r="I41" s="478">
        <v>9716910.93</v>
      </c>
    </row>
    <row r="42" spans="2:9" ht="12.75">
      <c r="B42" s="263" t="s">
        <v>122</v>
      </c>
      <c r="C42" s="264">
        <v>1104439.31</v>
      </c>
      <c r="D42" s="264"/>
      <c r="F42" s="666">
        <v>1104439.31</v>
      </c>
      <c r="G42" s="268">
        <v>186813.1444519621</v>
      </c>
      <c r="I42" s="482">
        <v>1104439.31</v>
      </c>
    </row>
    <row r="43" spans="2:9" ht="13.5" thickBot="1">
      <c r="B43" s="267" t="s">
        <v>200</v>
      </c>
      <c r="C43" s="200">
        <v>1123987.73</v>
      </c>
      <c r="D43" s="200"/>
      <c r="F43" s="663">
        <v>1123987.73</v>
      </c>
      <c r="G43" s="229">
        <v>190119.7107577808</v>
      </c>
      <c r="I43" s="479"/>
    </row>
    <row r="44" spans="2:10" ht="13.5" thickBot="1">
      <c r="B44" s="184" t="s">
        <v>3</v>
      </c>
      <c r="C44" s="201">
        <v>14563534.84</v>
      </c>
      <c r="D44" s="201">
        <v>632060.8307632463</v>
      </c>
      <c r="F44" s="664">
        <v>18300278.47</v>
      </c>
      <c r="G44" s="228">
        <v>3095446.290844437</v>
      </c>
      <c r="I44" s="226">
        <v>4956150.9014723115</v>
      </c>
      <c r="J44" s="483">
        <v>0.2708237970038011</v>
      </c>
    </row>
    <row r="45" spans="2:9" ht="12.75">
      <c r="B45" s="179" t="s">
        <v>128</v>
      </c>
      <c r="C45" s="199">
        <v>3344127.57</v>
      </c>
      <c r="D45" s="199"/>
      <c r="F45" s="662">
        <v>3344127.57</v>
      </c>
      <c r="G45" s="203">
        <v>565650.8068335588</v>
      </c>
      <c r="I45" s="478"/>
    </row>
    <row r="46" spans="2:9" ht="12.75">
      <c r="B46" s="180" t="s">
        <v>170</v>
      </c>
      <c r="C46" s="199"/>
      <c r="D46" s="199">
        <v>632060.8307632463</v>
      </c>
      <c r="F46" s="662">
        <v>3736743.63</v>
      </c>
      <c r="G46" s="203">
        <v>632060.8307632463</v>
      </c>
      <c r="I46" s="478">
        <v>3736743.631472312</v>
      </c>
    </row>
    <row r="47" spans="2:9" ht="12.75">
      <c r="B47" s="263" t="s">
        <v>196</v>
      </c>
      <c r="C47" s="264">
        <v>0</v>
      </c>
      <c r="D47" s="264"/>
      <c r="F47" s="662">
        <v>0</v>
      </c>
      <c r="G47" s="203">
        <v>0</v>
      </c>
      <c r="I47" s="478"/>
    </row>
    <row r="48" spans="2:9" ht="12.75">
      <c r="B48" s="263" t="s">
        <v>122</v>
      </c>
      <c r="C48" s="264">
        <v>1219407.27</v>
      </c>
      <c r="D48" s="264"/>
      <c r="F48" s="662">
        <v>1219407.27</v>
      </c>
      <c r="G48" s="203">
        <v>206259.68707713127</v>
      </c>
      <c r="I48" s="482">
        <v>1219407.27</v>
      </c>
    </row>
    <row r="49" spans="2:9" ht="13.5" thickBot="1">
      <c r="B49" s="183" t="s">
        <v>321</v>
      </c>
      <c r="C49" s="200">
        <v>10000000</v>
      </c>
      <c r="D49" s="200"/>
      <c r="F49" s="663">
        <v>10000000</v>
      </c>
      <c r="G49" s="229">
        <v>1691474.9661705007</v>
      </c>
      <c r="I49" s="479"/>
    </row>
    <row r="50" spans="2:10" ht="13.5" thickBot="1">
      <c r="B50" s="184" t="s">
        <v>5</v>
      </c>
      <c r="C50" s="201">
        <v>895816.6999999984</v>
      </c>
      <c r="D50" s="201">
        <v>0</v>
      </c>
      <c r="F50" s="664">
        <v>895816.6999999984</v>
      </c>
      <c r="G50" s="228">
        <v>151525.15223274668</v>
      </c>
      <c r="I50" s="226">
        <v>895816.6999999984</v>
      </c>
      <c r="J50" s="483">
        <v>1</v>
      </c>
    </row>
    <row r="51" spans="2:9" ht="13.5" thickBot="1">
      <c r="B51" s="183" t="s">
        <v>122</v>
      </c>
      <c r="C51" s="200">
        <v>895816.6999999984</v>
      </c>
      <c r="D51" s="200"/>
      <c r="F51" s="663">
        <v>895816.6999999984</v>
      </c>
      <c r="G51" s="229">
        <v>151525.15223274668</v>
      </c>
      <c r="I51" s="479">
        <v>895816.6999999984</v>
      </c>
    </row>
    <row r="52" spans="2:10" ht="13.5" thickBot="1">
      <c r="B52" s="184" t="s">
        <v>7</v>
      </c>
      <c r="C52" s="201">
        <v>463346.2799999991</v>
      </c>
      <c r="D52" s="201">
        <v>0</v>
      </c>
      <c r="F52" s="664">
        <v>463346.2799999991</v>
      </c>
      <c r="G52" s="228">
        <v>78373.86332882258</v>
      </c>
      <c r="I52" s="226">
        <v>463346.2799999991</v>
      </c>
      <c r="J52" s="483">
        <v>1</v>
      </c>
    </row>
    <row r="53" spans="2:9" ht="12.75">
      <c r="B53" s="179" t="s">
        <v>121</v>
      </c>
      <c r="C53" s="199"/>
      <c r="D53" s="199">
        <v>0</v>
      </c>
      <c r="F53" s="662">
        <v>0</v>
      </c>
      <c r="G53" s="203">
        <v>0</v>
      </c>
      <c r="I53" s="478">
        <v>0</v>
      </c>
    </row>
    <row r="54" spans="2:9" ht="12.75">
      <c r="B54" s="179" t="s">
        <v>122</v>
      </c>
      <c r="C54" s="264">
        <v>463346.2799999991</v>
      </c>
      <c r="D54" s="264"/>
      <c r="F54" s="662">
        <v>463346.2799999991</v>
      </c>
      <c r="G54" s="203">
        <v>78373.86332882258</v>
      </c>
      <c r="I54" s="478">
        <v>463346.2799999991</v>
      </c>
    </row>
    <row r="55" spans="2:9" ht="13.5" thickBot="1">
      <c r="B55" s="379" t="s">
        <v>196</v>
      </c>
      <c r="C55" s="200"/>
      <c r="D55" s="200"/>
      <c r="F55" s="663">
        <v>0</v>
      </c>
      <c r="G55" s="229">
        <v>0</v>
      </c>
      <c r="I55" s="479">
        <v>0</v>
      </c>
    </row>
    <row r="56" spans="2:10" ht="13.5" thickBot="1">
      <c r="B56" s="184" t="s">
        <v>24</v>
      </c>
      <c r="C56" s="451">
        <v>227520.9</v>
      </c>
      <c r="D56" s="202">
        <v>0</v>
      </c>
      <c r="F56" s="667">
        <v>227520.9</v>
      </c>
      <c r="G56" s="380">
        <v>38484.59066305819</v>
      </c>
      <c r="I56" s="481">
        <v>0</v>
      </c>
      <c r="J56" s="483">
        <v>0</v>
      </c>
    </row>
    <row r="57" spans="2:9" ht="13.5" thickBot="1">
      <c r="B57" s="379" t="s">
        <v>196</v>
      </c>
      <c r="C57" s="200">
        <v>227520.9</v>
      </c>
      <c r="D57" s="200"/>
      <c r="F57" s="663">
        <v>227520.9</v>
      </c>
      <c r="G57" s="229">
        <v>38484.59066305819</v>
      </c>
      <c r="I57" s="479"/>
    </row>
    <row r="58" spans="2:10" ht="13.5" thickBot="1">
      <c r="B58" s="184" t="s">
        <v>12</v>
      </c>
      <c r="C58" s="201">
        <v>11500195.100000001</v>
      </c>
      <c r="D58" s="201">
        <v>1010837.53333858</v>
      </c>
      <c r="F58" s="664">
        <v>17476266.6</v>
      </c>
      <c r="G58" s="228">
        <v>2956066.7451112457</v>
      </c>
      <c r="I58" s="526">
        <v>6841636.1070976835</v>
      </c>
      <c r="J58" s="483">
        <v>0.3914815597455856</v>
      </c>
    </row>
    <row r="59" spans="2:11" ht="12.75">
      <c r="B59" s="180" t="s">
        <v>170</v>
      </c>
      <c r="C59" s="199"/>
      <c r="D59" s="199">
        <v>1010837.53333858</v>
      </c>
      <c r="F59" s="662">
        <v>5976071.5</v>
      </c>
      <c r="G59" s="203">
        <v>1010837.53333858</v>
      </c>
      <c r="I59" s="478">
        <v>5976071.497097685</v>
      </c>
      <c r="K59" s="453"/>
    </row>
    <row r="60" spans="2:11" ht="12.75">
      <c r="B60" s="263" t="s">
        <v>122</v>
      </c>
      <c r="C60" s="264">
        <v>865564.6099999989</v>
      </c>
      <c r="D60" s="264"/>
      <c r="F60" s="666">
        <v>865564.6099999989</v>
      </c>
      <c r="G60" s="268">
        <v>146408.0869418131</v>
      </c>
      <c r="I60" s="478">
        <v>865564.6099999989</v>
      </c>
      <c r="K60" s="453"/>
    </row>
    <row r="61" spans="2:11" ht="12.75">
      <c r="B61" s="180" t="s">
        <v>195</v>
      </c>
      <c r="C61" s="199">
        <v>1948270.41</v>
      </c>
      <c r="D61" s="199"/>
      <c r="F61" s="662">
        <v>1948270.41</v>
      </c>
      <c r="G61" s="203">
        <v>329545.06258457375</v>
      </c>
      <c r="I61" s="478"/>
      <c r="K61" s="453"/>
    </row>
    <row r="62" spans="2:9" ht="13.5" thickBot="1">
      <c r="B62" s="381" t="s">
        <v>196</v>
      </c>
      <c r="C62" s="382">
        <v>8686360.080000002</v>
      </c>
      <c r="D62" s="382"/>
      <c r="F62" s="665">
        <v>8686360.080000002</v>
      </c>
      <c r="G62" s="383">
        <v>1469276.062246279</v>
      </c>
      <c r="I62" s="479"/>
    </row>
    <row r="63" spans="2:10" ht="13.5" thickBot="1">
      <c r="B63" s="184" t="s">
        <v>4</v>
      </c>
      <c r="C63" s="201">
        <v>2038002.63</v>
      </c>
      <c r="D63" s="201">
        <v>757926.6078125038</v>
      </c>
      <c r="F63" s="664">
        <v>6518864.739999999</v>
      </c>
      <c r="G63" s="228">
        <v>1102649.6507759679</v>
      </c>
      <c r="I63" s="226">
        <v>5046887.265387522</v>
      </c>
      <c r="J63" s="483">
        <v>0.7741972669596336</v>
      </c>
    </row>
    <row r="64" spans="2:9" ht="12.75">
      <c r="B64" s="180" t="s">
        <v>170</v>
      </c>
      <c r="C64" s="199"/>
      <c r="D64" s="199">
        <v>757926.6078125038</v>
      </c>
      <c r="F64" s="662">
        <v>4480862.11</v>
      </c>
      <c r="G64" s="203">
        <v>757926.6078125038</v>
      </c>
      <c r="I64" s="478">
        <v>4480862.105387523</v>
      </c>
    </row>
    <row r="65" spans="2:9" ht="12.75">
      <c r="B65" s="180" t="s">
        <v>122</v>
      </c>
      <c r="C65" s="199">
        <v>566025.1599999991</v>
      </c>
      <c r="D65" s="199"/>
      <c r="F65" s="662">
        <v>566025.1599999991</v>
      </c>
      <c r="G65" s="203">
        <v>95741.73883626507</v>
      </c>
      <c r="I65" s="478">
        <v>566025.1599999991</v>
      </c>
    </row>
    <row r="66" spans="2:9" ht="13.5" thickBot="1">
      <c r="B66" s="183" t="s">
        <v>196</v>
      </c>
      <c r="C66" s="200">
        <v>1471977.47</v>
      </c>
      <c r="D66" s="200"/>
      <c r="F66" s="663">
        <v>1471977.47</v>
      </c>
      <c r="G66" s="229">
        <v>248981.3041271989</v>
      </c>
      <c r="I66" s="479"/>
    </row>
    <row r="67" spans="2:10" ht="13.5" thickBot="1">
      <c r="B67" s="184" t="s">
        <v>10</v>
      </c>
      <c r="C67" s="201">
        <v>3671901.72</v>
      </c>
      <c r="D67" s="201">
        <v>230884.57000000123</v>
      </c>
      <c r="F67" s="664">
        <v>5036891.3</v>
      </c>
      <c r="G67" s="228">
        <v>851977.5537618415</v>
      </c>
      <c r="I67" s="226">
        <v>1918857.9078400075</v>
      </c>
      <c r="J67" s="483">
        <v>0.38096075407464264</v>
      </c>
    </row>
    <row r="68" spans="2:9" ht="12.75">
      <c r="B68" s="180" t="s">
        <v>170</v>
      </c>
      <c r="C68" s="199"/>
      <c r="D68" s="199">
        <v>230884.57000000123</v>
      </c>
      <c r="F68" s="662">
        <v>1364989.58</v>
      </c>
      <c r="G68" s="203">
        <v>230884.57000000123</v>
      </c>
      <c r="I68" s="478">
        <v>1364989.5778400071</v>
      </c>
    </row>
    <row r="69" spans="2:9" ht="12.75">
      <c r="B69" s="263" t="s">
        <v>122</v>
      </c>
      <c r="C69" s="264">
        <v>532560.18</v>
      </c>
      <c r="D69" s="264"/>
      <c r="F69" s="666">
        <v>532560.18</v>
      </c>
      <c r="G69" s="268">
        <v>90081.22124492559</v>
      </c>
      <c r="I69" s="482">
        <v>532560.18</v>
      </c>
    </row>
    <row r="70" spans="2:9" ht="12.75">
      <c r="B70" s="180" t="s">
        <v>196</v>
      </c>
      <c r="C70" s="199">
        <v>3118033.39</v>
      </c>
      <c r="D70" s="199"/>
      <c r="F70" s="666">
        <v>3118033.39</v>
      </c>
      <c r="G70" s="268">
        <v>527407.5422868741</v>
      </c>
      <c r="I70" s="482"/>
    </row>
    <row r="71" spans="2:9" ht="13.5" thickBot="1">
      <c r="B71" s="183" t="s">
        <v>127</v>
      </c>
      <c r="C71" s="200">
        <v>21308.15000000032</v>
      </c>
      <c r="D71" s="200"/>
      <c r="F71" s="663">
        <v>21308.15000000032</v>
      </c>
      <c r="G71" s="229">
        <v>3604.2202300406498</v>
      </c>
      <c r="I71" s="479">
        <v>21308.15000000032</v>
      </c>
    </row>
    <row r="72" spans="2:10" ht="13.5" thickBot="1">
      <c r="B72" s="184" t="s">
        <v>11</v>
      </c>
      <c r="C72" s="201">
        <v>1285874.57</v>
      </c>
      <c r="D72" s="201">
        <v>2817616.13</v>
      </c>
      <c r="F72" s="664">
        <v>17943621.130000003</v>
      </c>
      <c r="G72" s="228">
        <v>3035118.594479026</v>
      </c>
      <c r="I72" s="226">
        <v>17943621.13056</v>
      </c>
      <c r="J72" s="483">
        <v>1.0000000000312086</v>
      </c>
    </row>
    <row r="73" spans="2:9" ht="12.75">
      <c r="B73" s="180" t="s">
        <v>28</v>
      </c>
      <c r="C73" s="199">
        <v>603840.06</v>
      </c>
      <c r="D73" s="199"/>
      <c r="F73" s="662">
        <v>603840.06</v>
      </c>
      <c r="G73" s="203">
        <v>102138.03450608932</v>
      </c>
      <c r="I73" s="478">
        <v>603840.06</v>
      </c>
    </row>
    <row r="74" spans="2:9" ht="12.75">
      <c r="B74" s="180" t="s">
        <v>170</v>
      </c>
      <c r="C74" s="199"/>
      <c r="D74" s="199">
        <v>2817616.13</v>
      </c>
      <c r="F74" s="662">
        <v>16657746.56</v>
      </c>
      <c r="G74" s="203">
        <v>2817616.13</v>
      </c>
      <c r="I74" s="478">
        <v>16657746.56056</v>
      </c>
    </row>
    <row r="75" spans="2:9" ht="13.5" thickBot="1">
      <c r="B75" s="183" t="s">
        <v>122</v>
      </c>
      <c r="C75" s="200">
        <v>682034.51</v>
      </c>
      <c r="D75" s="200"/>
      <c r="F75" s="663">
        <v>682034.51</v>
      </c>
      <c r="G75" s="229">
        <v>115364.4299729364</v>
      </c>
      <c r="I75" s="479">
        <v>682034.51</v>
      </c>
    </row>
    <row r="76" spans="2:10" ht="13.5" thickBot="1">
      <c r="B76" s="148" t="s">
        <v>6</v>
      </c>
      <c r="C76" s="201">
        <v>1053318.16</v>
      </c>
      <c r="D76" s="201">
        <v>0</v>
      </c>
      <c r="F76" s="664">
        <v>1053318.16</v>
      </c>
      <c r="G76" s="228">
        <v>178166.1299052774</v>
      </c>
      <c r="I76" s="226">
        <v>1053318.16</v>
      </c>
      <c r="J76" s="483">
        <v>1</v>
      </c>
    </row>
    <row r="77" spans="2:9" ht="12.75">
      <c r="B77" s="180" t="s">
        <v>122</v>
      </c>
      <c r="C77" s="199">
        <v>207422.16</v>
      </c>
      <c r="D77" s="199"/>
      <c r="F77" s="662">
        <v>207422.16</v>
      </c>
      <c r="G77" s="203">
        <v>35084.93910690122</v>
      </c>
      <c r="I77" s="478">
        <v>207422.16</v>
      </c>
    </row>
    <row r="78" spans="2:9" ht="13.5" thickBot="1">
      <c r="B78" s="180" t="s">
        <v>186</v>
      </c>
      <c r="C78" s="416">
        <v>845896</v>
      </c>
      <c r="D78" s="200"/>
      <c r="F78" s="662">
        <v>845896</v>
      </c>
      <c r="G78" s="203">
        <v>143081.1907983762</v>
      </c>
      <c r="I78" s="478">
        <v>845896</v>
      </c>
    </row>
    <row r="79" spans="2:10" ht="13.5" thickBot="1">
      <c r="B79" s="230" t="s">
        <v>148</v>
      </c>
      <c r="C79" s="231">
        <v>85053528.21</v>
      </c>
      <c r="D79" s="232">
        <v>13079430.961287316</v>
      </c>
      <c r="E79" s="1"/>
      <c r="F79" s="668">
        <v>162379124.05999997</v>
      </c>
      <c r="G79" s="232">
        <v>27466022.33645646</v>
      </c>
      <c r="I79" s="248">
        <v>113944294.36313061</v>
      </c>
      <c r="J79" s="483">
        <v>0.7017176316398134</v>
      </c>
    </row>
    <row r="80" ht="12.75">
      <c r="C80" s="13"/>
    </row>
    <row r="81" spans="3:12" ht="12.75" hidden="1">
      <c r="C81" s="452">
        <v>0</v>
      </c>
      <c r="D81" s="452">
        <v>0</v>
      </c>
      <c r="F81" s="452">
        <v>0.0068693459033966064</v>
      </c>
      <c r="G81" s="452">
        <v>0</v>
      </c>
      <c r="I81" s="452">
        <v>0</v>
      </c>
      <c r="J81" s="156"/>
      <c r="K81" s="156"/>
      <c r="L81" s="156"/>
    </row>
    <row r="82" spans="3:7" ht="12.75" hidden="1">
      <c r="C82" s="13"/>
      <c r="D82" s="13"/>
      <c r="E82" s="277"/>
      <c r="F82" s="453"/>
      <c r="G82" s="453"/>
    </row>
    <row r="83" spans="3:9" ht="12.75" hidden="1">
      <c r="C83" s="13"/>
      <c r="F83" s="453"/>
      <c r="G83" s="453"/>
      <c r="I83" s="13"/>
    </row>
    <row r="84" ht="12.75">
      <c r="I84" s="13"/>
    </row>
  </sheetData>
  <sheetProtection/>
  <mergeCells count="5">
    <mergeCell ref="J7:J8"/>
    <mergeCell ref="B7:B8"/>
    <mergeCell ref="C7:D7"/>
    <mergeCell ref="F7:G7"/>
    <mergeCell ref="I7:I8"/>
  </mergeCells>
  <printOptions horizontalCentered="1"/>
  <pageMargins left="0" right="0" top="0" bottom="0.3937007874015748" header="0" footer="0.1968503937007874"/>
  <pageSetup firstPageNumber="12" useFirstPageNumber="1" fitToHeight="1" fitToWidth="1" horizontalDpi="600" verticalDpi="600" orientation="portrait" paperSize="9" scale="77" r:id="rId2"/>
  <headerFooter alignWithMargins="0">
    <oddFooter>&amp;CPagina Nº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Charly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dgdp01</cp:lastModifiedBy>
  <cp:lastPrinted>2013-11-06T13:27:10Z</cp:lastPrinted>
  <dcterms:created xsi:type="dcterms:W3CDTF">2007-11-01T13:41:39Z</dcterms:created>
  <dcterms:modified xsi:type="dcterms:W3CDTF">2014-02-07T20:25:03Z</dcterms:modified>
  <cp:category/>
  <cp:version/>
  <cp:contentType/>
  <cp:contentStatus/>
</cp:coreProperties>
</file>